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. Victor Enciso\Dropbox\PAPERS VENCISO\Rca DOMINICANA-INTEC\Aceptado\Enviado\Base de datos\"/>
    </mc:Choice>
  </mc:AlternateContent>
  <bookViews>
    <workbookView xWindow="120" yWindow="75" windowWidth="15600" windowHeight="7995"/>
  </bookViews>
  <sheets>
    <sheet name="Hoja2" sheetId="2" r:id="rId1"/>
  </sheets>
  <definedNames>
    <definedName name="_xlnm._FilterDatabase" localSheetId="0" hidden="1">Hoja2!$A$5:$F$5058</definedName>
  </definedNames>
  <calcPr calcId="152511"/>
</workbook>
</file>

<file path=xl/calcChain.xml><?xml version="1.0" encoding="utf-8"?>
<calcChain xmlns="http://schemas.openxmlformats.org/spreadsheetml/2006/main">
  <c r="C6" i="2" l="1"/>
  <c r="D5" i="2" l="1"/>
</calcChain>
</file>

<file path=xl/sharedStrings.xml><?xml version="1.0" encoding="utf-8"?>
<sst xmlns="http://schemas.openxmlformats.org/spreadsheetml/2006/main" count="5058" uniqueCount="3789">
  <si>
    <t>ProductCode</t>
  </si>
  <si>
    <t>ProductDescription</t>
  </si>
  <si>
    <t>Live horses/asses/mules/hinnies: pu</t>
  </si>
  <si>
    <t>Live horses/asses/mules/hinnies oth</t>
  </si>
  <si>
    <t>Live bovine animals: pure-bred bree</t>
  </si>
  <si>
    <t>Live bovine animals other than pure</t>
  </si>
  <si>
    <t>Live swine: pure-bred breeding anim</t>
  </si>
  <si>
    <t>Live swine other than pure-bred bre</t>
  </si>
  <si>
    <t>Live sheep</t>
  </si>
  <si>
    <t>Live goats</t>
  </si>
  <si>
    <t>Live fowls of species Gallus domest</t>
  </si>
  <si>
    <t>Live turkeys, weighing not &gt;185g</t>
  </si>
  <si>
    <t>Live ducks/geese/guinea fowls, weig</t>
  </si>
  <si>
    <t>Live ducks/geese/turkeys/guinea fow</t>
  </si>
  <si>
    <t>Live primates</t>
  </si>
  <si>
    <t>Live whales/dolphins &amp; porpoises (o</t>
  </si>
  <si>
    <t>Live mammals, n.e.s.</t>
  </si>
  <si>
    <t>Live reptiles, incl. snakes &amp; turtl</t>
  </si>
  <si>
    <t>Live birds of prey</t>
  </si>
  <si>
    <t xml:space="preserve">Live birds (order Psittaciformes), </t>
  </si>
  <si>
    <t>Live birds (excl. of 0106.31 &amp; 0106</t>
  </si>
  <si>
    <t>Live animals, n.e.s.</t>
  </si>
  <si>
    <t xml:space="preserve">Carcasses/half-carcasses of bovine </t>
  </si>
  <si>
    <t>Meat of bovine animals, fresh/chill</t>
  </si>
  <si>
    <t>Meat of bovine animals, frozen (exc</t>
  </si>
  <si>
    <t>Meat of bovine animals, frozen, bon</t>
  </si>
  <si>
    <t xml:space="preserve">Carcasses/half-carcasses of swine, </t>
  </si>
  <si>
    <t>Hams, shoulders &amp; cuts thereof , fr</t>
  </si>
  <si>
    <t>Meat of swine (excl. carcasses/half</t>
  </si>
  <si>
    <t>Carcasses/half-carcasses of lamb, f</t>
  </si>
  <si>
    <t>Carcasses/half-carcasses of sheep (</t>
  </si>
  <si>
    <t>Meat of sheep (excl. lamb &amp; carcass</t>
  </si>
  <si>
    <t>Meat of sheep (excl. lamb), fresh/c</t>
  </si>
  <si>
    <t>Meat of sheep (excl. lamb), frozen,</t>
  </si>
  <si>
    <t>Meat of goats, fresh/chilled/frozen</t>
  </si>
  <si>
    <t>Meat of horses/asses/mules/hinnies,</t>
  </si>
  <si>
    <t>Edible offal of bovine animals, fre</t>
  </si>
  <si>
    <t>Tongues of bovine animals, frozen</t>
  </si>
  <si>
    <t>Livers of bovine animals, frozen</t>
  </si>
  <si>
    <t>Edible offal of bovine animals (exc</t>
  </si>
  <si>
    <t>Edible offal of swine, fresh/chille</t>
  </si>
  <si>
    <t>Livers of swine, frozen</t>
  </si>
  <si>
    <t>Edible offal of swine (excl. liver)</t>
  </si>
  <si>
    <t>Edible offal, n.e.s., fresh/chilled</t>
  </si>
  <si>
    <t>Edible offal, n.e.s., frozen</t>
  </si>
  <si>
    <t>Meat of fowls of species Gallus dom</t>
  </si>
  <si>
    <t>Cuts &amp; edible offal of species Gall</t>
  </si>
  <si>
    <t>Meat of turkeys, not cut in pieces,</t>
  </si>
  <si>
    <t>Cuts &amp; edible offal of turkey, fres</t>
  </si>
  <si>
    <t>Cuts &amp; edible offal of turkey, froz</t>
  </si>
  <si>
    <t>Meat of ducks/geese/guinea fowls, n</t>
  </si>
  <si>
    <t xml:space="preserve">Fatty livers of ducks/geese/guinea </t>
  </si>
  <si>
    <t>Meat &amp; edible meat offal of ducks/g</t>
  </si>
  <si>
    <t>Meat &amp; edible meat offal of rabbits</t>
  </si>
  <si>
    <t>Meat &amp; edible meat offal of primate</t>
  </si>
  <si>
    <t>Meat &amp; edible offal of whales, dolp</t>
  </si>
  <si>
    <t>Meat &amp; edible offal of reptiles, in</t>
  </si>
  <si>
    <t>Meat&amp;edible meat offal, n.e.s., fre</t>
  </si>
  <si>
    <t>Pig fat (free of lean meat) &amp; poult</t>
  </si>
  <si>
    <t>Hams, shoulders &amp; cuts thereof , of</t>
  </si>
  <si>
    <t xml:space="preserve">Bellies (streaky) &amp; cuts thereof , </t>
  </si>
  <si>
    <t>Meat of swine (excl. hams/shoulders</t>
  </si>
  <si>
    <t>Meat of bovine animals, salted/in b</t>
  </si>
  <si>
    <t>Meat &amp; edible meat offal of whales/</t>
  </si>
  <si>
    <t>Meat &amp; edible meat offal of reptile</t>
  </si>
  <si>
    <t>Meat &amp; edible meat offal, n.e.s., s</t>
  </si>
  <si>
    <t>Live ornamental fish</t>
  </si>
  <si>
    <t>Live trout (Salmo trutta, Oncorhync</t>
  </si>
  <si>
    <t>Live eels (Anguilla spp.)</t>
  </si>
  <si>
    <t>Live carp</t>
  </si>
  <si>
    <t>Live bluefin tunas (Thunnus thynnus</t>
  </si>
  <si>
    <t>Live southern bluefin tunas (Thunnu</t>
  </si>
  <si>
    <t>Live fish(excl. of 0301.10-0301.95)</t>
  </si>
  <si>
    <t>Trout (Salmo trutta, Oncorhynchus m</t>
  </si>
  <si>
    <t>Pacific salmon/Atlantic salmon/Danu</t>
  </si>
  <si>
    <t>Salmonidae (excl. of 0302.11 &amp; 0302</t>
  </si>
  <si>
    <t>Halibut (Reinhardtius hippoglossoid</t>
  </si>
  <si>
    <t>Plaice (Pleuronectes platessa), fre</t>
  </si>
  <si>
    <t>Sole (Solea spp.), fresh/chilled (e</t>
  </si>
  <si>
    <t>Flat fish (excl. of 0302.21-0302.23</t>
  </si>
  <si>
    <t xml:space="preserve">Albacore/longfinned tunas (Thunnus </t>
  </si>
  <si>
    <t>Yellowfin tunas (Thunnus albacares)</t>
  </si>
  <si>
    <t>Skipjack/stripe-bellied bonito (Eut</t>
  </si>
  <si>
    <t>Bigeye tunas (Thunnus obesus), fres</t>
  </si>
  <si>
    <t>Bluefin tunas (Thunnus thynnus), fr</t>
  </si>
  <si>
    <t>Southern bluefin tunas (Thunnus mac</t>
  </si>
  <si>
    <t xml:space="preserve">Tunas, skipjack &amp; bonito (excl. of </t>
  </si>
  <si>
    <t>Herrings (Clupea harengus/pallasii)</t>
  </si>
  <si>
    <t>Cod (Gadus morhua/ogac/macrocephalu</t>
  </si>
  <si>
    <t>Sardines (Sardina pilchardus, Sardi</t>
  </si>
  <si>
    <t>Haddock (Melanogrammus aeglefinus),</t>
  </si>
  <si>
    <t>Coalfish (Pollachius virens), fresh</t>
  </si>
  <si>
    <t>Mackerel (Scomber scombrus/australa</t>
  </si>
  <si>
    <t>Dogfish &amp; other sharks, fresh/chill</t>
  </si>
  <si>
    <t>Eels (Anguilla spp.), fresh/chilled</t>
  </si>
  <si>
    <t>Swordfish (Xiphias gladius), fresh/</t>
  </si>
  <si>
    <t>Toothfish (Dissostichus spp.),fresh</t>
  </si>
  <si>
    <t>Fish,n.e.s. in 03.02, fresh/chilled</t>
  </si>
  <si>
    <t>Fish livers &amp; roes, fresh/chilled</t>
  </si>
  <si>
    <t>Sockeye salmon (red salmon) (Oncorh</t>
  </si>
  <si>
    <t>Pacific salmon (Oncorhynchus gorbus</t>
  </si>
  <si>
    <t>Atlantic salmon (Salmo salar) &amp; Dan</t>
  </si>
  <si>
    <t>Salmonidae (excl. of 0303.21 &amp; 0303</t>
  </si>
  <si>
    <t>Plaice (Pleuronectes platessa), fro</t>
  </si>
  <si>
    <t>Sole (Solea spp.), frozen (excl. fi</t>
  </si>
  <si>
    <t>Flat fish (excl. of 0303.31-0303.33</t>
  </si>
  <si>
    <t>Bigeye tunas (Thunnus obesus), froz</t>
  </si>
  <si>
    <t>Tunas (excl. of 0303.41-0303.46), f</t>
  </si>
  <si>
    <t>Herrings (Clupea harengus, Clupea p</t>
  </si>
  <si>
    <t>Cod (Gadus morhua, Gadus ogac, Gadu</t>
  </si>
  <si>
    <t>Swordfish (Xiphias gladius), frozen</t>
  </si>
  <si>
    <t>Toothfish (Dissostichus spp.),froze</t>
  </si>
  <si>
    <t>Coalfish (Pollachius virens), froze</t>
  </si>
  <si>
    <t>Dogfish &amp; other sharks, frozen (exc</t>
  </si>
  <si>
    <t>Eels (Anguilla spp.), frozen (excl.</t>
  </si>
  <si>
    <t>Sea bass (Dicentrarchus labrax/punc</t>
  </si>
  <si>
    <t>Hake (Merluccius spp., Urophycis sp</t>
  </si>
  <si>
    <t>Fish (excl. of 0303.71 - 0303.78),n</t>
  </si>
  <si>
    <t>Fish livers &amp; roes, frozen</t>
  </si>
  <si>
    <t>Swordfish (Xiphias gladius),fresh/c</t>
  </si>
  <si>
    <t>Fish fillets&amp;other fish meat (excl.</t>
  </si>
  <si>
    <t xml:space="preserve">Swordfish (Xiphias gladius),frozen </t>
  </si>
  <si>
    <t>Toothfish (Dissostichus spp.), froz</t>
  </si>
  <si>
    <t>Swordfish (Xiphias gladius),n.e.s.</t>
  </si>
  <si>
    <t>Toothfish (Dissostichus spp.),n.e.s</t>
  </si>
  <si>
    <t>Flours, meals &amp; pellets of fish, fi</t>
  </si>
  <si>
    <t>Livers &amp; roes of fish, dried/smoked</t>
  </si>
  <si>
    <t>Fish fillets, dried/salted/in brine</t>
  </si>
  <si>
    <t>Smoked fish (excl. of 0305.41 &amp; 030</t>
  </si>
  <si>
    <t>Dried fish other than cod (Gadus mo</t>
  </si>
  <si>
    <t xml:space="preserve">Anchovies (Engraulis spp.), salted </t>
  </si>
  <si>
    <t>Fish other than herrings (Clupea ha</t>
  </si>
  <si>
    <t>Rock lobster &amp; other sea crawfish (</t>
  </si>
  <si>
    <t>Lobsters (Homarus spp.), whether/no</t>
  </si>
  <si>
    <t>Shrimps &amp; prawns, whether/not in sh</t>
  </si>
  <si>
    <t>Crabs, whether/not in shell, frozen</t>
  </si>
  <si>
    <t>Frozen crustaceans (excl. of 0306.1</t>
  </si>
  <si>
    <t xml:space="preserve">Crabs, whether/not in shell, other </t>
  </si>
  <si>
    <t>Crustaceans, other than frozen (exc</t>
  </si>
  <si>
    <t>Oysters, whether/not in shell, live</t>
  </si>
  <si>
    <t>Scallops, incl. queen scallops (gen</t>
  </si>
  <si>
    <t>Mussels (Mytilus spp., Perna spp.),</t>
  </si>
  <si>
    <t>Cuttle fish (Sepia officinalis, Ros</t>
  </si>
  <si>
    <t>Octopus (Octopus spp.), live/fresh/</t>
  </si>
  <si>
    <t xml:space="preserve">Octopus (Octopus spp.), other than </t>
  </si>
  <si>
    <t>Snails (excl. sea snails)</t>
  </si>
  <si>
    <t xml:space="preserve">Molluscs &amp; invertebrates (excl. of </t>
  </si>
  <si>
    <t>Milk &amp; cream, not concentrated/swee</t>
  </si>
  <si>
    <t>Milk in powder/granules/other solid</t>
  </si>
  <si>
    <t>Milk &amp; cream, concentrated (excl. i</t>
  </si>
  <si>
    <t>Yogurt</t>
  </si>
  <si>
    <t>Buttermilk/curdled milk &amp; cream/kep</t>
  </si>
  <si>
    <t>Whey &amp; modified whey, whether/not c</t>
  </si>
  <si>
    <t>Milk products of natural milk const</t>
  </si>
  <si>
    <t>Butter</t>
  </si>
  <si>
    <t>Dairy spreads</t>
  </si>
  <si>
    <t>Fats &amp; oils derived from milk, othe</t>
  </si>
  <si>
    <t>Fresh (unripened/uncured) cheese, i</t>
  </si>
  <si>
    <t>Grated/powdered cheese, of all kind</t>
  </si>
  <si>
    <t>Processed cheese, not grated/powder</t>
  </si>
  <si>
    <t>Blue-veined cheese</t>
  </si>
  <si>
    <t>Cheese (excl. of 0406.10-0406.40)</t>
  </si>
  <si>
    <t>Birds' eggs, in shell, fresh/preser</t>
  </si>
  <si>
    <t>Egg yolks, dried, whether/not conta</t>
  </si>
  <si>
    <t>Egg yolks (excl. dried), whether/no</t>
  </si>
  <si>
    <t>Birds' eggs, not in shell (excl. yo</t>
  </si>
  <si>
    <t>Natural honey</t>
  </si>
  <si>
    <t>Edible products of animal origin, n</t>
  </si>
  <si>
    <t>Human hair, unworked, whether/not w</t>
  </si>
  <si>
    <t xml:space="preserve">Pigs'/hogs'/boars' bristles &amp; hair </t>
  </si>
  <si>
    <t>Badger hair &amp; other brush making ha</t>
  </si>
  <si>
    <t>Guts, bladders &amp; stomachs of animal</t>
  </si>
  <si>
    <t>Feathers of a kind used for stuffin</t>
  </si>
  <si>
    <t>Skins &amp; other parts of birds with f</t>
  </si>
  <si>
    <t>Ossein &amp; bones treated with acid</t>
  </si>
  <si>
    <t>Bones &amp; horn-cores, unworked, defat</t>
  </si>
  <si>
    <t>Ivory; ivory powder &amp; waste</t>
  </si>
  <si>
    <t>Tortoise-shell, whalebone &amp; whalebo</t>
  </si>
  <si>
    <t>Coral &amp; similar materials, unworked</t>
  </si>
  <si>
    <t>Ambergris, castoreum, civet &amp; musk;</t>
  </si>
  <si>
    <t>Bovine semen</t>
  </si>
  <si>
    <t>Products of fish/crustaceans, mollu</t>
  </si>
  <si>
    <t>Animal products not elsewhere speci</t>
  </si>
  <si>
    <t>Bulbs, tubers, tuberous roots, corm</t>
  </si>
  <si>
    <t>Unrooted cuttings &amp; slips</t>
  </si>
  <si>
    <t>Trees, shrubs &amp; bushes, grafted/not</t>
  </si>
  <si>
    <t>Rhododendrons &amp; azaleas, grafted/no</t>
  </si>
  <si>
    <t>Roses, grafted/not, incl. their roo</t>
  </si>
  <si>
    <t>Live plants, n.e.s., incl. their ro</t>
  </si>
  <si>
    <t>Fresh roses</t>
  </si>
  <si>
    <t>Fresh carnations</t>
  </si>
  <si>
    <t>Fresh orchids</t>
  </si>
  <si>
    <t>Fresh chrysanthemums</t>
  </si>
  <si>
    <t>Cut flowers &amp; flower buds of a kind</t>
  </si>
  <si>
    <t>Mosses &amp; lichens</t>
  </si>
  <si>
    <t xml:space="preserve">Foliage, branches &amp; other parts of </t>
  </si>
  <si>
    <t>Seed potatoes, fresh/chilled</t>
  </si>
  <si>
    <t xml:space="preserve">Potatoes other than seed potatoes, </t>
  </si>
  <si>
    <t>Tomatoes, fresh/chilled</t>
  </si>
  <si>
    <t>Onions &amp; shallots, fresh/chilled</t>
  </si>
  <si>
    <t>Garlic, fresh/chilled</t>
  </si>
  <si>
    <t>Leeks &amp; other alliaceous vegetables</t>
  </si>
  <si>
    <t>Cauliflowers &amp; headed broccoli, fre</t>
  </si>
  <si>
    <t>Brussels sprouts, fresh/chilled</t>
  </si>
  <si>
    <t xml:space="preserve">Cabbages, kohlrabi, kale &amp; similar </t>
  </si>
  <si>
    <t>Cabbage lettuce (head lettuce), fre</t>
  </si>
  <si>
    <t>Lettuce (Lactuca sativa) (excl. cab</t>
  </si>
  <si>
    <t xml:space="preserve">Witloof chicory (Cichorium intybus </t>
  </si>
  <si>
    <t>Chicory (excl. witloof chicory), fr</t>
  </si>
  <si>
    <t>Carrots &amp; turnips, fresh/chilled</t>
  </si>
  <si>
    <t xml:space="preserve">Salad beetroot, salsify, celeriac, </t>
  </si>
  <si>
    <t>Cucumbers &amp; gherkins, fresh/chilled</t>
  </si>
  <si>
    <t>Peas (Pisum sativum), shelled/unshe</t>
  </si>
  <si>
    <t>Beans (Vigna spp., Phaseolus spp.),</t>
  </si>
  <si>
    <t>Leguminous vegetables (excl. of 070</t>
  </si>
  <si>
    <t>Asparagus, fresh/chilled</t>
  </si>
  <si>
    <t>Aubergines (egg-plants), fresh/chil</t>
  </si>
  <si>
    <t>Celery (excl. celeriac), fresh/chil</t>
  </si>
  <si>
    <t>Mushrooms of the genus Agaricus, fr</t>
  </si>
  <si>
    <t>Mushrooms&amp;truffles (excl. of 0709.5</t>
  </si>
  <si>
    <t>Fruits of the genera Capsicum/Pimen</t>
  </si>
  <si>
    <t>Spinach, New Zealand spinach &amp; orac</t>
  </si>
  <si>
    <t>Vegetables,n.e.s. in 07.01-07.09, f</t>
  </si>
  <si>
    <t>Potatoes, uncooked/cooked by steami</t>
  </si>
  <si>
    <t>Leguminous vegetables (excl. of 071</t>
  </si>
  <si>
    <t>Sweet corn, uncooked/cooked by stea</t>
  </si>
  <si>
    <t>Vegetables, n.e.s., uncooked/cooked</t>
  </si>
  <si>
    <t>Mixtures of vegetables, uncooked/co</t>
  </si>
  <si>
    <t>Olives, provisionally preserved</t>
  </si>
  <si>
    <t>Cucumbers &amp; gherkins, provisionally</t>
  </si>
  <si>
    <t>Mushrooms of the genus Agaricus, pr</t>
  </si>
  <si>
    <t>Mushrooms other than of the genus A</t>
  </si>
  <si>
    <t xml:space="preserve">Vegetables (excl. olives/cucumbers </t>
  </si>
  <si>
    <t>Onions, dried, whole/cut/sliced/bro</t>
  </si>
  <si>
    <t>Mushrooms of the genus Agaricus, dr</t>
  </si>
  <si>
    <t>Wood ears (Auricularia spp.), dried</t>
  </si>
  <si>
    <t>Jelly fungi (Tremella spp.), dried,</t>
  </si>
  <si>
    <t>Mushrooms (excl. of 0712.31-0712.33</t>
  </si>
  <si>
    <t xml:space="preserve">Dried vegetables, n.e.s.; mixtures </t>
  </si>
  <si>
    <t>Peas (Pisum sativum), dried, shelle</t>
  </si>
  <si>
    <t>Chickpeas (garbanzos), dried, shell</t>
  </si>
  <si>
    <t>Beans of the species Vigna mungo (L</t>
  </si>
  <si>
    <t>Small red (Adzuki) beans (Phaseolus</t>
  </si>
  <si>
    <t>Kidney beans, incl. white pea beans</t>
  </si>
  <si>
    <t>Beans (Vigna spp., Phaseolus spp. (</t>
  </si>
  <si>
    <t>Lentils, dried, shelled, whether/no</t>
  </si>
  <si>
    <t>Broad beans (Vicia faba var. major)</t>
  </si>
  <si>
    <t>Dried leguminous vegetables, n.e.s.</t>
  </si>
  <si>
    <t>Manioc (cassava)</t>
  </si>
  <si>
    <t>Sweet potatoes</t>
  </si>
  <si>
    <t>Arrowroot, salep, Jerusalem articho</t>
  </si>
  <si>
    <t>Coconuts, desiccated</t>
  </si>
  <si>
    <t>Cocunuts, other than desiccated</t>
  </si>
  <si>
    <t>Brazil nuts, in shell</t>
  </si>
  <si>
    <t>Brazil nuts, shelled</t>
  </si>
  <si>
    <t>Cashew nuts, in shell</t>
  </si>
  <si>
    <t>Cashew nuts, shelled</t>
  </si>
  <si>
    <t>Almonds, in shell</t>
  </si>
  <si>
    <t>Almonds, shelled</t>
  </si>
  <si>
    <t xml:space="preserve">Hazelnuts/filberts (Corylus spp.), </t>
  </si>
  <si>
    <t>Walnuts, in shell</t>
  </si>
  <si>
    <t>Walnuts, shelled</t>
  </si>
  <si>
    <t>Chestnuts (Castanea spp.)</t>
  </si>
  <si>
    <t>Pistachios</t>
  </si>
  <si>
    <t>Macadamia nuts</t>
  </si>
  <si>
    <t>Nuts, n.e.s. in 08.01 &amp; 08.02, fres</t>
  </si>
  <si>
    <t>Bananas, incl. plantains, fresh/dri</t>
  </si>
  <si>
    <t>Dates, fresh/dried</t>
  </si>
  <si>
    <t>Figs, fresh/dried</t>
  </si>
  <si>
    <t>Pineapples, fresh/dried</t>
  </si>
  <si>
    <t>Avocados, fresh/dried</t>
  </si>
  <si>
    <t>Guavas, mangoes &amp; mangosteens, fres</t>
  </si>
  <si>
    <t>Oranges, fresh/dried</t>
  </si>
  <si>
    <t>Mandarins, incl. tangerines &amp; satsu</t>
  </si>
  <si>
    <t>Grapefruit, fresh/dried</t>
  </si>
  <si>
    <t>Lemons (Citrus limon/limonum) &amp; lim</t>
  </si>
  <si>
    <t>Citrus fruit (excl. of 0805.10-0805</t>
  </si>
  <si>
    <t>Grapes, fresh</t>
  </si>
  <si>
    <t>Grapes, dried</t>
  </si>
  <si>
    <t>Watermelons, fresh</t>
  </si>
  <si>
    <t>Melons (excl. watermelons), fresh</t>
  </si>
  <si>
    <t>Papaws (papayas), fresh/dried</t>
  </si>
  <si>
    <t>Apples, fresh</t>
  </si>
  <si>
    <t>Pears &amp; quinces, fresh</t>
  </si>
  <si>
    <t>Apricots, fresh</t>
  </si>
  <si>
    <t>Cherries, fresh</t>
  </si>
  <si>
    <t>Peaches, incl. nectarines, fresh</t>
  </si>
  <si>
    <t>Plums &amp; sloes, fresh</t>
  </si>
  <si>
    <t>Strawberries, fresh</t>
  </si>
  <si>
    <t>Raspberries, blackberries, mulberri</t>
  </si>
  <si>
    <t>Cranberries, bilberries &amp; other fru</t>
  </si>
  <si>
    <t>Kiwifruit, fresh</t>
  </si>
  <si>
    <t>Durians, fresh</t>
  </si>
  <si>
    <t>Fresh fruit, n.e.s. in Ch. 8</t>
  </si>
  <si>
    <t>Strawberries, uncooked/cooked by st</t>
  </si>
  <si>
    <t>Fruit &amp; nuts, n.e.s., uncooked/cook</t>
  </si>
  <si>
    <t>Cherries, provisionally preserved b</t>
  </si>
  <si>
    <t>Fruit (excl. cherries) &amp; nuts, prov</t>
  </si>
  <si>
    <t>Apricots, dried</t>
  </si>
  <si>
    <t>Prunes, dried</t>
  </si>
  <si>
    <t>Apples, dried</t>
  </si>
  <si>
    <t>Dried fruit (excl. of 08.01-08.06 &amp;</t>
  </si>
  <si>
    <t>Mixtures of nuts/dried fruits of Ch</t>
  </si>
  <si>
    <t xml:space="preserve">Peel of citrus fruit/melons, incl. </t>
  </si>
  <si>
    <t>Coffee, not roasted, not decaffeina</t>
  </si>
  <si>
    <t>Coffee, not roasted, decaffeinated</t>
  </si>
  <si>
    <t>Coffee, roasted, not decaffeinated</t>
  </si>
  <si>
    <t>Coffee, roasted, decaffeinated</t>
  </si>
  <si>
    <t>Coffee husks &amp; skins; coffee substi</t>
  </si>
  <si>
    <t>Tea, green (not fermented), whether</t>
  </si>
  <si>
    <t>Tea, black (fermented) &amp; partly fer</t>
  </si>
  <si>
    <t>MatT</t>
  </si>
  <si>
    <t>Pepper (genus Piper), neither crush</t>
  </si>
  <si>
    <t>Pepper (genus Piper), crushed/groun</t>
  </si>
  <si>
    <t>Vanilla</t>
  </si>
  <si>
    <t>Cinnamon(Cinnamomum zeylanicum Blum</t>
  </si>
  <si>
    <t>Cinnamon(excl. of  0906.11) &amp; cinna</t>
  </si>
  <si>
    <t>Cinnamon &amp; cinnamon-tree flowers, c</t>
  </si>
  <si>
    <t>Cloves (whole fruit, cloves &amp; stems</t>
  </si>
  <si>
    <t>Nutmeg</t>
  </si>
  <si>
    <t>Mace</t>
  </si>
  <si>
    <t>Cardamoms</t>
  </si>
  <si>
    <t>Seeds of anise/badian</t>
  </si>
  <si>
    <t>Seeds of coriander</t>
  </si>
  <si>
    <t>Seeds of cumin</t>
  </si>
  <si>
    <t>Seeds of caraway</t>
  </si>
  <si>
    <t>Seeds of fennel; juniper berries</t>
  </si>
  <si>
    <t>Ginger</t>
  </si>
  <si>
    <t>Saffron</t>
  </si>
  <si>
    <t>Turmeric (curcuma)</t>
  </si>
  <si>
    <t>Mixtures of 2/more products of diff</t>
  </si>
  <si>
    <t>Spices, n.e.s. in Ch. 9</t>
  </si>
  <si>
    <t>Durum wheat</t>
  </si>
  <si>
    <t>Wheat other than durum wheat; mesli</t>
  </si>
  <si>
    <t>Rye</t>
  </si>
  <si>
    <t>Barley</t>
  </si>
  <si>
    <t>Oats</t>
  </si>
  <si>
    <t>Maize (corn), seed</t>
  </si>
  <si>
    <t>Maize (corn), other than seed</t>
  </si>
  <si>
    <t>Rice in the husk (paddy/rough)</t>
  </si>
  <si>
    <t>Husked (brown) rice</t>
  </si>
  <si>
    <t>Semi-milled/wholly milled rice, whe</t>
  </si>
  <si>
    <t>Broken rice</t>
  </si>
  <si>
    <t>Grain sorghum</t>
  </si>
  <si>
    <t>Buckwheat</t>
  </si>
  <si>
    <t>Millet</t>
  </si>
  <si>
    <t>Canary seed</t>
  </si>
  <si>
    <t>Cereals (excl. those which have bee</t>
  </si>
  <si>
    <t>Wheat/meslin flour</t>
  </si>
  <si>
    <t>Rye flour</t>
  </si>
  <si>
    <t>Maize (corn) flour</t>
  </si>
  <si>
    <t>Cereal flour other than of wheat/me</t>
  </si>
  <si>
    <t>Groats/meal of wheat</t>
  </si>
  <si>
    <t>Groats/meal of maize (corn)</t>
  </si>
  <si>
    <t>Groats/meal of cereals other than w</t>
  </si>
  <si>
    <t>Pellets of cereals</t>
  </si>
  <si>
    <t>Rolled/flaked grains of oats</t>
  </si>
  <si>
    <t>Rolled/flaked grains of cereals oth</t>
  </si>
  <si>
    <t xml:space="preserve">Oats, worked othw. than by rolling </t>
  </si>
  <si>
    <t>Corn (maize), worked othw. than int</t>
  </si>
  <si>
    <t>Other worked grains (e.g., hulled/p</t>
  </si>
  <si>
    <t>Germ of cereals, whole/rolled/flake</t>
  </si>
  <si>
    <t>Flour, meal &amp; powder of potatoes</t>
  </si>
  <si>
    <t>Flakes, granules &amp; pellets of potat</t>
  </si>
  <si>
    <t>Flour, meal &amp; powder of the dried l</t>
  </si>
  <si>
    <t>Flour, meal &amp; powder of sago/roots/</t>
  </si>
  <si>
    <t>Flour, meal &amp; powder of the product</t>
  </si>
  <si>
    <t>Malt, not roasted</t>
  </si>
  <si>
    <t>Malt, roasted</t>
  </si>
  <si>
    <t>Wheat starch</t>
  </si>
  <si>
    <t>Maize (corn) starch</t>
  </si>
  <si>
    <t>Potato starch</t>
  </si>
  <si>
    <t>Manioc (cassava) starch</t>
  </si>
  <si>
    <t>Starches (excl. of 1108.11-1108.14)</t>
  </si>
  <si>
    <t>Inulin</t>
  </si>
  <si>
    <t>Wheat gluten, whether/not dried</t>
  </si>
  <si>
    <t>Soya beans, whether/not broken</t>
  </si>
  <si>
    <t>Ground-nuts, not roasted/othw. cook</t>
  </si>
  <si>
    <t>Copra</t>
  </si>
  <si>
    <t>Linseed, whether/not broken</t>
  </si>
  <si>
    <t>Low erucic acid rape/colza seeds, w</t>
  </si>
  <si>
    <t xml:space="preserve">Rape/colza seeds (excl. low erucic </t>
  </si>
  <si>
    <t>Sunflower seeds, whether/not broken</t>
  </si>
  <si>
    <t>Cotton seeds, whether/not broken</t>
  </si>
  <si>
    <t>Sesamum seeds, whether/not broken</t>
  </si>
  <si>
    <t>Mustard seeds, whether/not broken</t>
  </si>
  <si>
    <t>Poppy seeds, whether/not broken</t>
  </si>
  <si>
    <t>Oil seeds &amp; oleaginous fruits (excl</t>
  </si>
  <si>
    <t>Flours &amp; meals of soya beans</t>
  </si>
  <si>
    <t>Flours &amp; meals of oil seeds/oleagin</t>
  </si>
  <si>
    <t>Sugar beet seed, of a kind used for</t>
  </si>
  <si>
    <t>Lucerne (alfalfa) seed, of a kind u</t>
  </si>
  <si>
    <t xml:space="preserve">Clover (Trifolium spp.) seed, of a </t>
  </si>
  <si>
    <t>Fescue seed, of a kind used for sow</t>
  </si>
  <si>
    <t xml:space="preserve">Kentucky blue grass (Poa pratensis </t>
  </si>
  <si>
    <t>Rye grass (Lolium multiflorum Lam./</t>
  </si>
  <si>
    <t>Seeds of forage plants (excl. of 12</t>
  </si>
  <si>
    <t>Seeds of herbaceous plants cultivat</t>
  </si>
  <si>
    <t>Vegetable seeds, of a kind used for</t>
  </si>
  <si>
    <t>Seeds, n.e.s., of a kind used for s</t>
  </si>
  <si>
    <t>Hop cones, fresh/dried, neither gro</t>
  </si>
  <si>
    <t>Hop cones, fresh/dried, ground/powd</t>
  </si>
  <si>
    <t>Ginseng roots</t>
  </si>
  <si>
    <t>Coca leaf</t>
  </si>
  <si>
    <t>Poppy straw</t>
  </si>
  <si>
    <t>Plants &amp; parts of plants, incl. see</t>
  </si>
  <si>
    <t>Seaweeds &amp; other algae, fresh/chill</t>
  </si>
  <si>
    <t>Sugar beet, fresh/chilled/frozen/dr</t>
  </si>
  <si>
    <t>Locust beans&amp;sugar cane(excl. of 12</t>
  </si>
  <si>
    <t>Cereal straw &amp; husks, unprepared, w</t>
  </si>
  <si>
    <t>Lucerne (alfalfa) meal &amp; pellets</t>
  </si>
  <si>
    <t>Swedes, mangolds, fodder roots, hay</t>
  </si>
  <si>
    <t>Gum Arabic</t>
  </si>
  <si>
    <t>Lac; Natural gums (excl. of 1301.20</t>
  </si>
  <si>
    <t>Opium</t>
  </si>
  <si>
    <t>Saps &amp; extracts of liquorice</t>
  </si>
  <si>
    <t>Saps &amp; extracts of hops</t>
  </si>
  <si>
    <t>Vegetable saps &amp; extracts (excl. of</t>
  </si>
  <si>
    <t>Pectic substance, pectinates &amp; pect</t>
  </si>
  <si>
    <t>Agar-agar</t>
  </si>
  <si>
    <t>Mucilages &amp; thickeners, whether/not</t>
  </si>
  <si>
    <t>Mucilages &amp; thickeners (excl. of 13</t>
  </si>
  <si>
    <t>Bamboos</t>
  </si>
  <si>
    <t>Rattans</t>
  </si>
  <si>
    <t>Vetegable materials other than bamb</t>
  </si>
  <si>
    <t>Cotton linters</t>
  </si>
  <si>
    <t>Vegetable products.(excl. of 1404.2</t>
  </si>
  <si>
    <t>Pig fat, incl. lard, &amp; poultry fat,</t>
  </si>
  <si>
    <t>Fats of bovine animals/sheep/goats,</t>
  </si>
  <si>
    <t>Lard stearin, lard oil, oleostearin</t>
  </si>
  <si>
    <t xml:space="preserve">Fish-liver oils &amp; their fractions, </t>
  </si>
  <si>
    <t>Fats &amp; oils &amp; their fractions, of f</t>
  </si>
  <si>
    <t>Fats &amp; oils &amp; their fractions, of m</t>
  </si>
  <si>
    <t>Wool grease &amp; fatty substance deriv</t>
  </si>
  <si>
    <t>Animal fats &amp; oils &amp; fractions ther</t>
  </si>
  <si>
    <t>Soya bean oil, crude, whether/not d</t>
  </si>
  <si>
    <t xml:space="preserve">Soya bean oil, other than crude, &amp; </t>
  </si>
  <si>
    <t>Ground-nut oil, crude</t>
  </si>
  <si>
    <t>Ground-nut oil, other than crude, &amp;</t>
  </si>
  <si>
    <t>Olive oil, virgin</t>
  </si>
  <si>
    <t xml:space="preserve">Olive oil (excl. crude &amp; virgin) &amp; </t>
  </si>
  <si>
    <t>Oils &amp; fractions thereof , obt. sol</t>
  </si>
  <si>
    <t>Palm oil, crude</t>
  </si>
  <si>
    <t>Palm oil, other than crude, &amp; fract</t>
  </si>
  <si>
    <t>Sunflower seed/safflower oil, crude</t>
  </si>
  <si>
    <t>Sunflower seed/safflower oil, other</t>
  </si>
  <si>
    <t>Cotton seed oil, crude, whether/not</t>
  </si>
  <si>
    <t xml:space="preserve">Cotton seed oil, other than crude, </t>
  </si>
  <si>
    <t>Coconut (copra) oil, crude</t>
  </si>
  <si>
    <t>Coconut (copra) oil, other than cru</t>
  </si>
  <si>
    <t>Palm kernel/babassu oil, crude</t>
  </si>
  <si>
    <t>Palm kernel/babassu oil, other than</t>
  </si>
  <si>
    <t>Low erucic acid rape/colza oil, cru</t>
  </si>
  <si>
    <t>Low erucic acid rape/colza oil, oth</t>
  </si>
  <si>
    <t>Rape/colza oil (excl. low erucic ac</t>
  </si>
  <si>
    <t>Linseed oil, crude</t>
  </si>
  <si>
    <t>Linseed oil, other than crude, &amp; fr</t>
  </si>
  <si>
    <t>Maize (corn) oil, crude</t>
  </si>
  <si>
    <t>Maize (corn) oil, other than crude,</t>
  </si>
  <si>
    <t>Castor oil &amp; fractions thereof , wh</t>
  </si>
  <si>
    <t>Sesame oil &amp; fractions thereof , wh</t>
  </si>
  <si>
    <t xml:space="preserve">Fixed vegatable fats &amp; oils (excl. </t>
  </si>
  <si>
    <t>Vegetable fats &amp; oils &amp; fractions t</t>
  </si>
  <si>
    <t>Margarine (excl. liquid margarine)</t>
  </si>
  <si>
    <t>Edible mixtures/preparations of ani</t>
  </si>
  <si>
    <t>Animal/vegetable fats &amp; oils &amp; thei</t>
  </si>
  <si>
    <t xml:space="preserve">Glycerol, crude; glycerol waters &amp; </t>
  </si>
  <si>
    <t>Vegetable waxes, other than triglyc</t>
  </si>
  <si>
    <t>Beeswax, other insect waxes &amp; sperm</t>
  </si>
  <si>
    <t>Degras; residues resulting from the</t>
  </si>
  <si>
    <t>Sausages &amp; similar products, of mea</t>
  </si>
  <si>
    <t>Homogenised preparations of prepare</t>
  </si>
  <si>
    <t xml:space="preserve">Prepared/preserved preparations of </t>
  </si>
  <si>
    <t>Hams &amp; cuts thereof</t>
  </si>
  <si>
    <t>Shoulders of swine &amp; cuts thereof</t>
  </si>
  <si>
    <t xml:space="preserve">Preparations of prepared/preserved </t>
  </si>
  <si>
    <t>Extracts &amp; juices of meat/fish/crus</t>
  </si>
  <si>
    <t>Salmon, prepared/preserved, whole/i</t>
  </si>
  <si>
    <t>Herrings, prepared/preserved, whole</t>
  </si>
  <si>
    <t>Sardines, sardinella &amp; brisling/spr</t>
  </si>
  <si>
    <t>Tunas, skipjack &amp; bonito (Sarda spp</t>
  </si>
  <si>
    <t>Mackerel, prepared/preserved, whole</t>
  </si>
  <si>
    <t>Anchovies, prepared/preserved, whol</t>
  </si>
  <si>
    <t>Fish (excl. of 1604.11-1604.16), pr</t>
  </si>
  <si>
    <t xml:space="preserve">Prepared/preserved fish other than </t>
  </si>
  <si>
    <t>Caviar &amp; caviar substitutes prepare</t>
  </si>
  <si>
    <t>Crab, prepared/preserved</t>
  </si>
  <si>
    <t>Shrimps &amp; prawns, prepared/preserve</t>
  </si>
  <si>
    <t>Lobster, prepared/preserved</t>
  </si>
  <si>
    <t>Crustaceans other than crab, shrimp</t>
  </si>
  <si>
    <t>Molluscs &amp; other aquatic invertegra</t>
  </si>
  <si>
    <t>Cane sugar, raw, in solid form, not</t>
  </si>
  <si>
    <t>Beet sugar, raw, in solid form, not</t>
  </si>
  <si>
    <t>Cane/beet sugar &amp; chemically pure s</t>
  </si>
  <si>
    <t>Lactose &amp; lactose syrup, containing</t>
  </si>
  <si>
    <t>Maple sugar &amp; maple syrup</t>
  </si>
  <si>
    <t>Glucose &amp; glucose syrup, not contai</t>
  </si>
  <si>
    <t>Glucose &amp; glucose syrup, containing</t>
  </si>
  <si>
    <t>Chemically pure fructose</t>
  </si>
  <si>
    <t>Fructose (excl. chemically pure fru</t>
  </si>
  <si>
    <t xml:space="preserve">Sugars, incl. invert sugar &amp; other </t>
  </si>
  <si>
    <t>Cane molasses</t>
  </si>
  <si>
    <t>Molasses, other than cane molasses,</t>
  </si>
  <si>
    <t>Chewing gum, whether/not sugar-coat</t>
  </si>
  <si>
    <t>Sugar confectionery other than chew</t>
  </si>
  <si>
    <t>Cocoa beans, whole/broken, raw/roas</t>
  </si>
  <si>
    <t xml:space="preserve">Cocoa shells, husks, skins &amp; other </t>
  </si>
  <si>
    <t>Cocoa paste, not defatted</t>
  </si>
  <si>
    <t>Cocoa paste, wholly/partly defatted</t>
  </si>
  <si>
    <t>Cocoa butter, fat &amp; oil</t>
  </si>
  <si>
    <t xml:space="preserve">Cocoa powder, not containing added </t>
  </si>
  <si>
    <t>Cocoa powder, containing added suga</t>
  </si>
  <si>
    <t>Chocolate &amp; other food preparations</t>
  </si>
  <si>
    <t>Preparations for infant use, put up</t>
  </si>
  <si>
    <t xml:space="preserve">Mixes &amp; doughs for the preparation </t>
  </si>
  <si>
    <t xml:space="preserve">Malt extract; food preparations of </t>
  </si>
  <si>
    <t>Uncooked pasta, not stuffed/othw. p</t>
  </si>
  <si>
    <t>Stuffed pasta, whether/not cooked/o</t>
  </si>
  <si>
    <t>Pasta (excl. of 1902.11-1902.20)</t>
  </si>
  <si>
    <t>Couscous</t>
  </si>
  <si>
    <t>Tapioca &amp; substitutes therefor prep</t>
  </si>
  <si>
    <t>Prepared foods obt. by the swelling</t>
  </si>
  <si>
    <t xml:space="preserve">Prepared foods obt. from unroasted </t>
  </si>
  <si>
    <t>Bulgur wheat</t>
  </si>
  <si>
    <t xml:space="preserve">Cereals other than maize (corn) in </t>
  </si>
  <si>
    <t>Crispbread</t>
  </si>
  <si>
    <t>Gingerbread&amp;the like</t>
  </si>
  <si>
    <t>Sweet biscuits</t>
  </si>
  <si>
    <t>Waffles &amp; wafers</t>
  </si>
  <si>
    <t>Rusks, toasted bread &amp; similar toas</t>
  </si>
  <si>
    <t>Bread, pastry, cakes, biscuits &amp; ot</t>
  </si>
  <si>
    <t>Cucumbers &amp; gherkins, prepared/pres</t>
  </si>
  <si>
    <t>Vegetables, fruit, nuts &amp; other edi</t>
  </si>
  <si>
    <t xml:space="preserve">Tomatoes, prepared/preserved othw. </t>
  </si>
  <si>
    <t xml:space="preserve">Truffles, prepared/preserved othw. </t>
  </si>
  <si>
    <t xml:space="preserve">Potatoes, prepared/preserved othw. </t>
  </si>
  <si>
    <t>Vegetables &amp; mixtures of vegetables</t>
  </si>
  <si>
    <t>Homogenised vegetables, prepared/pr</t>
  </si>
  <si>
    <t>Peas (Pisum sativum), preserved/pre</t>
  </si>
  <si>
    <t xml:space="preserve">Beans (excl. Vigna spp., Phaseolus </t>
  </si>
  <si>
    <t>Asparagus, preserved/preserved othw</t>
  </si>
  <si>
    <t>Olives, preserved/preserved othw. t</t>
  </si>
  <si>
    <t>Sweet corn (Zea mays var. saccharat</t>
  </si>
  <si>
    <t>Bamboo shoots, prepared/preserved o</t>
  </si>
  <si>
    <t>Vegetables, fruit, nuts, fruit-peel</t>
  </si>
  <si>
    <t>Homogenised preparations of fruits/</t>
  </si>
  <si>
    <t>Citrus fruit preparations (excl. ho</t>
  </si>
  <si>
    <t>Preparations of fruit (excl. citrus</t>
  </si>
  <si>
    <t>Ground-nuts, prepared/preserved, wh</t>
  </si>
  <si>
    <t>Nuts (excl. ground-nuts), incl. mix</t>
  </si>
  <si>
    <t>Pineapples, prepared/preserved, whe</t>
  </si>
  <si>
    <t>Citrus fruit, prepared/preserved, w</t>
  </si>
  <si>
    <t>Pears, prepared/preserved, whether/</t>
  </si>
  <si>
    <t>Apricots, prepared/preserved, wheth</t>
  </si>
  <si>
    <t>Cherries, prepared/preserved, wheth</t>
  </si>
  <si>
    <t>Peaches, incl. nectarines, prepared</t>
  </si>
  <si>
    <t>Strawberries, prepared/preserved, w</t>
  </si>
  <si>
    <t>Palm hearts, prepared/preserved, wh</t>
  </si>
  <si>
    <t xml:space="preserve">Mixtures of edible parts of plants </t>
  </si>
  <si>
    <t>Edible parts of plants, prepared/pr</t>
  </si>
  <si>
    <t>Orange juice, frozen, unfermented &amp;</t>
  </si>
  <si>
    <t>Orange juice, not frozen, of a Brix</t>
  </si>
  <si>
    <t xml:space="preserve">Orange juice, not frozen (excl. of </t>
  </si>
  <si>
    <t>Grapefruit juice, of a Brix value n</t>
  </si>
  <si>
    <t>Grapefruit juice (excl. of 2009.21)</t>
  </si>
  <si>
    <t>Juice of any single citrus fruit ot</t>
  </si>
  <si>
    <t>Pineapple juice, of a Brix value no</t>
  </si>
  <si>
    <t>Pineapple juice (excl. of 2009.41),</t>
  </si>
  <si>
    <t>Tomato juice, unfermented &amp; not con</t>
  </si>
  <si>
    <t>Grape juice, incl. grape must, of a</t>
  </si>
  <si>
    <t>Grape juice, incl. grape must (excl</t>
  </si>
  <si>
    <t>Apple juice, of a Brix value not &gt;2</t>
  </si>
  <si>
    <t>Apple juice (excl. of 2009.71), unf</t>
  </si>
  <si>
    <t>Juice of any single fruit/vegetable</t>
  </si>
  <si>
    <t>Mixtures of juices, unfermented &amp; n</t>
  </si>
  <si>
    <t>Extracts, essences &amp; concentrates o</t>
  </si>
  <si>
    <t>Preparations with a basis of extrac</t>
  </si>
  <si>
    <t>Roasted chicory &amp; other roasted cof</t>
  </si>
  <si>
    <t>Active yeasts</t>
  </si>
  <si>
    <t xml:space="preserve">Inactive yeasts; other single-cell </t>
  </si>
  <si>
    <t>Prepared baking powders</t>
  </si>
  <si>
    <t>Soya sauce</t>
  </si>
  <si>
    <t>Tomato ketchup &amp; other tomato sauce</t>
  </si>
  <si>
    <t>Mustard flour &amp; meal &amp; prepared mus</t>
  </si>
  <si>
    <t>Sauces &amp; preparations therefor, n.e</t>
  </si>
  <si>
    <t>Soups &amp; broths &amp; preparations there</t>
  </si>
  <si>
    <t>Homogenised composite food preparat</t>
  </si>
  <si>
    <t>Ice cream &amp; other edible ice, wheth</t>
  </si>
  <si>
    <t>Protein concentrates &amp; textured pro</t>
  </si>
  <si>
    <t>Food preparations, n.e.s.</t>
  </si>
  <si>
    <t>Mineral waters (natural/artificial)</t>
  </si>
  <si>
    <t>Ice &amp; snow</t>
  </si>
  <si>
    <t>Waters, incl. mineral waters &amp; aera</t>
  </si>
  <si>
    <t xml:space="preserve">Non-alcoholic beverages other than </t>
  </si>
  <si>
    <t>Beer made from malt</t>
  </si>
  <si>
    <t>Sparkling wine of fresh grapes</t>
  </si>
  <si>
    <t>Wine other than sparkling wine of f</t>
  </si>
  <si>
    <t>Grape must (excl. of 20.09)</t>
  </si>
  <si>
    <t>Vermouth &amp; other wine of fresh grap</t>
  </si>
  <si>
    <t>Fermented beverages (e.g., cider, p</t>
  </si>
  <si>
    <t>Undenatured ethyl alcohol of an alc</t>
  </si>
  <si>
    <t>Ethyl alcohol &amp; other spirits, dena</t>
  </si>
  <si>
    <t>Spirits obt. by distilling grape wi</t>
  </si>
  <si>
    <t>Whiskies</t>
  </si>
  <si>
    <t>Rum &amp; tafia</t>
  </si>
  <si>
    <t>Gin &amp; Geneva</t>
  </si>
  <si>
    <t>Vodka</t>
  </si>
  <si>
    <t>Liqueurs &amp; cordials</t>
  </si>
  <si>
    <t>Vinegar &amp; substitutes for vinegar o</t>
  </si>
  <si>
    <t>Flours, meals &amp; pellets of meat/mea</t>
  </si>
  <si>
    <t xml:space="preserve">Flours, meals &amp; pellets of fish/of </t>
  </si>
  <si>
    <t>Bran, sharps &amp; other residues, whet</t>
  </si>
  <si>
    <t>Residues of starch manufacture &amp; si</t>
  </si>
  <si>
    <t>Beet-pulp, bagasse &amp; other waste of</t>
  </si>
  <si>
    <t>Brewing/distilling dregs &amp; waste, w</t>
  </si>
  <si>
    <t>Oil-cake &amp; other solid residues, wh</t>
  </si>
  <si>
    <t>Wine lees; argol</t>
  </si>
  <si>
    <t>Vegetable materials/waste/residues/</t>
  </si>
  <si>
    <t>Dog/cat food, put up for RS</t>
  </si>
  <si>
    <t>Preparations of a kind used in anim</t>
  </si>
  <si>
    <t>Tobacco, not stemmed/stripped</t>
  </si>
  <si>
    <t>Tobacco, partly/wholly stemmed/stri</t>
  </si>
  <si>
    <t>Tobacco refuse</t>
  </si>
  <si>
    <t>Cigars, cheroots &amp; cigarillos conta</t>
  </si>
  <si>
    <t>Cigarettes containing tobacco</t>
  </si>
  <si>
    <t>Cigars, cheroots, cigarillos &amp; ciga</t>
  </si>
  <si>
    <t>Smoking tobacco, whether/not contai</t>
  </si>
  <si>
    <t>Homogenised/reconstituted tobacco</t>
  </si>
  <si>
    <t>Manufactured tobacco &amp; manufactured</t>
  </si>
  <si>
    <t xml:space="preserve">Salt (incl. table salt &amp; denatured </t>
  </si>
  <si>
    <t>Unroasted iron pyrites</t>
  </si>
  <si>
    <t>Sulphur of all kinds (excl. sublime</t>
  </si>
  <si>
    <t>Natural graphite, in powder/flakes</t>
  </si>
  <si>
    <t>Natural graphite other than in powd</t>
  </si>
  <si>
    <t>Silica sands &amp; quartz sands, whethe</t>
  </si>
  <si>
    <t>Natural sands other than silica &amp; q</t>
  </si>
  <si>
    <t>Quartz, other than natural sands</t>
  </si>
  <si>
    <t>Quartzite, other than natural sands</t>
  </si>
  <si>
    <t>Kaolin &amp; other kaolinic clays, whet</t>
  </si>
  <si>
    <t>Bentonite</t>
  </si>
  <si>
    <t>Fire-clay</t>
  </si>
  <si>
    <t xml:space="preserve">Clays other than expanded clays of </t>
  </si>
  <si>
    <t>Andalusite, kyanite &amp; sillimanite</t>
  </si>
  <si>
    <t>Mullite</t>
  </si>
  <si>
    <t>Chamotte/dinas earths</t>
  </si>
  <si>
    <t>Chalk</t>
  </si>
  <si>
    <t>Natural calcium phosphates, natural</t>
  </si>
  <si>
    <t>Natural barium carbonate (witherite</t>
  </si>
  <si>
    <t>Siliceous fossil meals (e.g., kiese</t>
  </si>
  <si>
    <t>Pumice stone, whether/not heat-trea</t>
  </si>
  <si>
    <t>Emery, natural corundum, natural ga</t>
  </si>
  <si>
    <t>Slate, whether/not roughly trimmed/</t>
  </si>
  <si>
    <t xml:space="preserve">Marble &amp; travertine, crude/roughly </t>
  </si>
  <si>
    <t>Marble &amp; travertine, merely cut, by</t>
  </si>
  <si>
    <t>Ecaussine &amp; other calcareous monume</t>
  </si>
  <si>
    <t>Granite, crude/roughly trimmed</t>
  </si>
  <si>
    <t>Granite, merely cut, by sawing/othw</t>
  </si>
  <si>
    <t>Sandstone, whether/not roughly trim</t>
  </si>
  <si>
    <t>Monumental/building stone (excl. of</t>
  </si>
  <si>
    <t>Pebbles/gravel/broken/crushed stone</t>
  </si>
  <si>
    <t>Macadam of slag/dross/similar indus</t>
  </si>
  <si>
    <t>Tarred macadam, whether/not incorpo</t>
  </si>
  <si>
    <t>Granules, chippings &amp; powder, of ma</t>
  </si>
  <si>
    <t>Granules, chippings &amp; powder, of st</t>
  </si>
  <si>
    <t>Dolomite, not calcined/sintered, in</t>
  </si>
  <si>
    <t>Calcined/sintered dolomite, incl. d</t>
  </si>
  <si>
    <t>Dolomite ramming mix</t>
  </si>
  <si>
    <t>Natural magnesium carbonate (magnes</t>
  </si>
  <si>
    <t>Fused magnesia; dead-burned (sinter</t>
  </si>
  <si>
    <t>Gypsum; anhydrite</t>
  </si>
  <si>
    <t>Plasters (consisting of calcined gy</t>
  </si>
  <si>
    <t>Limestone flux; limestone &amp; other c</t>
  </si>
  <si>
    <t>Quicklime</t>
  </si>
  <si>
    <t>Slaked lime</t>
  </si>
  <si>
    <t xml:space="preserve">Hydraulic lime, other than calcium </t>
  </si>
  <si>
    <t>Cement clinkers</t>
  </si>
  <si>
    <t>White cement, whether/not artificia</t>
  </si>
  <si>
    <t>Portland cement (excl. white cement</t>
  </si>
  <si>
    <t>Aluminous cement, whether/not colou</t>
  </si>
  <si>
    <t>Hydraulic cements (e.g., slag cemen</t>
  </si>
  <si>
    <t>Crocidolite</t>
  </si>
  <si>
    <t>Asbestos other than crocidolite</t>
  </si>
  <si>
    <t>Crude mica &amp; mica rifted into sheet</t>
  </si>
  <si>
    <t>Mica powder</t>
  </si>
  <si>
    <t>Mica waste</t>
  </si>
  <si>
    <t>Natural steatite, whether/not rough</t>
  </si>
  <si>
    <t>Natural sodium borates &amp; concentrat</t>
  </si>
  <si>
    <t>Natural borates &amp; concentrates ther</t>
  </si>
  <si>
    <t>Felspar</t>
  </si>
  <si>
    <t>Fluorspar, containing by weight 97%</t>
  </si>
  <si>
    <t>Fluorspar, containing by weight &gt;97</t>
  </si>
  <si>
    <t>Leucite; nepheline &amp; nepheline syen</t>
  </si>
  <si>
    <t>Vermiculite, perlite &amp; chlorites, u</t>
  </si>
  <si>
    <t>Kieserite, epsomite (natural magnes</t>
  </si>
  <si>
    <t>Mineral substance, n.e.s. in Ch.25</t>
  </si>
  <si>
    <t>Iron ores &amp; concentrates (excl. roa</t>
  </si>
  <si>
    <t>Roasted iron pyrites</t>
  </si>
  <si>
    <t>Manganese ores &amp; concentrates, incl</t>
  </si>
  <si>
    <t>Copper ores &amp; concentrates</t>
  </si>
  <si>
    <t>Nickel ores &amp; concentrates</t>
  </si>
  <si>
    <t>Cobalt ores &amp; concentrates</t>
  </si>
  <si>
    <t>Aluminium ores &amp; concentrates</t>
  </si>
  <si>
    <t>Lead ores &amp; concentrates</t>
  </si>
  <si>
    <t>Zinc ores &amp; concentrates</t>
  </si>
  <si>
    <t>Tin ores &amp; concentrates</t>
  </si>
  <si>
    <t>Chromium ores &amp; concentrates</t>
  </si>
  <si>
    <t>Tungsten ores &amp; concentrates</t>
  </si>
  <si>
    <t>Uranium ores &amp; concentrates</t>
  </si>
  <si>
    <t>Thorium ores &amp; concentrates</t>
  </si>
  <si>
    <t>Molybdenum ores &amp; concentrates, roa</t>
  </si>
  <si>
    <t>Molybdenum ores &amp; concentrates, oth</t>
  </si>
  <si>
    <t>Titanium ores &amp; concentrates</t>
  </si>
  <si>
    <t>Zirconium ores &amp; concentrates</t>
  </si>
  <si>
    <t>Niobium/tantalum/vanadium ores &amp; co</t>
  </si>
  <si>
    <t>Silver ores &amp; concentrates</t>
  </si>
  <si>
    <t xml:space="preserve">Precious metal ores &amp; concentrates </t>
  </si>
  <si>
    <t>Antimony ores &amp; concentrates</t>
  </si>
  <si>
    <t>Ores &amp; concentrates (excl. of 2601.</t>
  </si>
  <si>
    <t>Granulated slag (slag sand) from th</t>
  </si>
  <si>
    <t>Slag, dross (excl. granulated slag)</t>
  </si>
  <si>
    <t>Ash &amp; residues (excl. from the manu</t>
  </si>
  <si>
    <t>Leaded gasoline sludges &amp; leaded an</t>
  </si>
  <si>
    <t>Slag,ash &amp; residues (excl. from the</t>
  </si>
  <si>
    <t>Ash &amp; residues from the incineratio</t>
  </si>
  <si>
    <t>Slag &amp; ash, incl. seaweed ash (kelp</t>
  </si>
  <si>
    <t>Anthracite coal, whether/not pulver</t>
  </si>
  <si>
    <t>Bituminous coal, whether/not pulver</t>
  </si>
  <si>
    <t>Coal other than anthracite &amp; bitumi</t>
  </si>
  <si>
    <t xml:space="preserve">Briquettes, ovoids &amp; similar solid </t>
  </si>
  <si>
    <t>Lignite, whether/not pulverised but</t>
  </si>
  <si>
    <t>Agglomerated lignite (excl. jet)</t>
  </si>
  <si>
    <t>Peat (incl. peat litter), whether/n</t>
  </si>
  <si>
    <t>Coke &amp; semi-coke of coal/lignite/pe</t>
  </si>
  <si>
    <t>Coal gas, water gas, producer gas &amp;</t>
  </si>
  <si>
    <t>Tar distilled from coal/lignite/pea</t>
  </si>
  <si>
    <t>Benzol (benzene)</t>
  </si>
  <si>
    <t>Toluol (toluene)</t>
  </si>
  <si>
    <t>Xylol (xylenes)</t>
  </si>
  <si>
    <t>Naphthalene</t>
  </si>
  <si>
    <t>Aromatic hydrocarbon mixtures of wh</t>
  </si>
  <si>
    <t>Creosote oils</t>
  </si>
  <si>
    <t>Oils &amp; other products of the distil</t>
  </si>
  <si>
    <t>Pitch, obt. from coal tar/other min</t>
  </si>
  <si>
    <t>Pitch coke, obt. from coal tar/othe</t>
  </si>
  <si>
    <t>Petroleum oils &amp; oils obt. from bit</t>
  </si>
  <si>
    <t>Light petroleum oils &amp; preparations</t>
  </si>
  <si>
    <t>Petroleum oils &amp; oils obtained from</t>
  </si>
  <si>
    <t>Waste oils containing polychlorinat</t>
  </si>
  <si>
    <t>Waste oils other than those contain</t>
  </si>
  <si>
    <t>Natural gas, liquefied</t>
  </si>
  <si>
    <t>Propane, liquefied</t>
  </si>
  <si>
    <t>Butanes, liquefied</t>
  </si>
  <si>
    <t>Ethylene, propylene, butylene &amp; but</t>
  </si>
  <si>
    <t xml:space="preserve">Petroleum gases other than natural </t>
  </si>
  <si>
    <t>Natural gas, in gaseous state</t>
  </si>
  <si>
    <t>Petroleum gases &amp; gaseous hydrocarb</t>
  </si>
  <si>
    <t>Petroleum jelly</t>
  </si>
  <si>
    <t>Paraffin wax containing by weight &lt;</t>
  </si>
  <si>
    <t>Micro-crystalline petroleum wax, sl</t>
  </si>
  <si>
    <t>Petroleum coke, not calcined</t>
  </si>
  <si>
    <t>Petroleum coke, calcined</t>
  </si>
  <si>
    <t>Petroleum bitumen</t>
  </si>
  <si>
    <t>Residues of petroleum oils/oils obt</t>
  </si>
  <si>
    <t>Bituminous/oil shale &amp; tar sands</t>
  </si>
  <si>
    <t>Bitumen &amp; asphalt, natural; asphalt</t>
  </si>
  <si>
    <t>Bituminous mixtures based on natura</t>
  </si>
  <si>
    <t>Electrical energy (optional heading</t>
  </si>
  <si>
    <t>Chlorine</t>
  </si>
  <si>
    <t>Iodine</t>
  </si>
  <si>
    <t>Fluorine; bromine</t>
  </si>
  <si>
    <t>Sulphur, sublimed/precipitated; col</t>
  </si>
  <si>
    <t>Carbon (carbon blacks &amp; other forms</t>
  </si>
  <si>
    <t>Hydrogen</t>
  </si>
  <si>
    <t>Argon</t>
  </si>
  <si>
    <t>Rare gases other than argon</t>
  </si>
  <si>
    <t>Nitrogen</t>
  </si>
  <si>
    <t>Oxygen</t>
  </si>
  <si>
    <t>Boron; tellurium</t>
  </si>
  <si>
    <t>Silicon, containing by weight not &lt;</t>
  </si>
  <si>
    <t>Silicon, containing by weight &lt;99.9</t>
  </si>
  <si>
    <t>Phosphorus</t>
  </si>
  <si>
    <t>Arsenic</t>
  </si>
  <si>
    <t>Selenium</t>
  </si>
  <si>
    <t>Sodium</t>
  </si>
  <si>
    <t>Calcium</t>
  </si>
  <si>
    <t xml:space="preserve">Alkali/alkaline-earth metals other </t>
  </si>
  <si>
    <t>Rare-earth metals, scandium &amp; yttri</t>
  </si>
  <si>
    <t>Mercury</t>
  </si>
  <si>
    <t>Hydrogen chloride (hydrochloric aci</t>
  </si>
  <si>
    <t>Chlorosulphuric acid</t>
  </si>
  <si>
    <t>Sulphuric acid; oleum</t>
  </si>
  <si>
    <t>Nitric acid; sulphonitric acids</t>
  </si>
  <si>
    <t>Diphosphorus pentaoxide</t>
  </si>
  <si>
    <t>Phosphoric acid &amp; polyphosphoric ac</t>
  </si>
  <si>
    <t>Oxides of boron; boric acids</t>
  </si>
  <si>
    <t>Hydrogen fluoride (hydrofluoric aci</t>
  </si>
  <si>
    <t>Inorganic acids other than hydrogen</t>
  </si>
  <si>
    <t>Carbon dioxide</t>
  </si>
  <si>
    <t>Silicon dioxide</t>
  </si>
  <si>
    <t>Inorganic oxygen comps. of non-meta</t>
  </si>
  <si>
    <t>Chlorides &amp; chloride oxides of non-</t>
  </si>
  <si>
    <t>Halides &amp; halide oxides of non-meta</t>
  </si>
  <si>
    <t>Carbon disulphide</t>
  </si>
  <si>
    <t>Sulphides of non-metals (excl. carb</t>
  </si>
  <si>
    <t>Anhydrous ammonia</t>
  </si>
  <si>
    <t>Ammonia in aqueous solution</t>
  </si>
  <si>
    <t>Sodium hydroxide (caustic soda), so</t>
  </si>
  <si>
    <t>Sodium hydroxide (caustic soda), in</t>
  </si>
  <si>
    <t>Potassium hydroxide (caustic potash</t>
  </si>
  <si>
    <t>Peroxides of sodium/potassium</t>
  </si>
  <si>
    <t>Hydroxide &amp; peroxide of magnesium</t>
  </si>
  <si>
    <t xml:space="preserve">Oxides, hydroxides &amp; peroxides, of </t>
  </si>
  <si>
    <t>Zinc oxide; zinc peroxide</t>
  </si>
  <si>
    <t>Artificial corundum, whether/not ch</t>
  </si>
  <si>
    <t>Aluminium oxide (excl. artificial c</t>
  </si>
  <si>
    <t>Aluminium hydroxide</t>
  </si>
  <si>
    <t>Chromium trioxide</t>
  </si>
  <si>
    <t>Chromium oxides (excl. chromium tri</t>
  </si>
  <si>
    <t>Manganese dioxide</t>
  </si>
  <si>
    <t>Manganese oxides other than mangane</t>
  </si>
  <si>
    <t>Iron oxides &amp; hydroxides</t>
  </si>
  <si>
    <t>Earth colours containing 70%/more b</t>
  </si>
  <si>
    <t>Cobalt oxides &amp; hydroxides; commerc</t>
  </si>
  <si>
    <t>Titanium oxides</t>
  </si>
  <si>
    <t>Lead monoxide (litharge, massicot)</t>
  </si>
  <si>
    <t xml:space="preserve">Lead oxides (excl. of 2824.10);red </t>
  </si>
  <si>
    <t>Hydrazine &amp; hydroxylamine &amp; their i</t>
  </si>
  <si>
    <t>Lithium oxide &amp; hydroxide</t>
  </si>
  <si>
    <t>Vanadium oxides &amp; hydroxides</t>
  </si>
  <si>
    <t>Nickel oxides &amp; hydroxides</t>
  </si>
  <si>
    <t>Copper oxides &amp; hydroxides</t>
  </si>
  <si>
    <t>Germanium oxides &amp; zirconium dioxid</t>
  </si>
  <si>
    <t>Molybdenum oxides &amp; hydroxides</t>
  </si>
  <si>
    <t>Antimony oxides</t>
  </si>
  <si>
    <t>Inorganic bases other than hydrazin</t>
  </si>
  <si>
    <t>Flourides, of aluminium</t>
  </si>
  <si>
    <t>Flourides other than of aluminium</t>
  </si>
  <si>
    <t>Sodium hexafluoroaluminate (synthet</t>
  </si>
  <si>
    <t>Fluorosilicates, fluoroaluminates (</t>
  </si>
  <si>
    <t>Ammonium chloride</t>
  </si>
  <si>
    <t>Calcium chloride</t>
  </si>
  <si>
    <t>Magnesium chlorides</t>
  </si>
  <si>
    <t>Aluminium chlorides</t>
  </si>
  <si>
    <t>Nickel chlorides</t>
  </si>
  <si>
    <t>Chlorides (excl. of 2827.10-2827.35</t>
  </si>
  <si>
    <t>Chloride oxides &amp; chloride hydroxid</t>
  </si>
  <si>
    <t>Bromides of sodium/potassium</t>
  </si>
  <si>
    <t>Bromides &amp; bromide oxides other tha</t>
  </si>
  <si>
    <t>Iodides &amp; iodide oxides</t>
  </si>
  <si>
    <t>Commercial calcium hypochlorite &amp; o</t>
  </si>
  <si>
    <t>Hypochlorites (excl. calcium); chlo</t>
  </si>
  <si>
    <t>Chlorates, of sodium</t>
  </si>
  <si>
    <t>Chlorates other than of sodium</t>
  </si>
  <si>
    <t>Perchlorates; bromates &amp; perbromate</t>
  </si>
  <si>
    <t>Sodium sulphides</t>
  </si>
  <si>
    <t>Sulphides (excl. of 2830.10); polys</t>
  </si>
  <si>
    <t>Dithionites &amp; sulphoxylates, of sod</t>
  </si>
  <si>
    <t xml:space="preserve">Dithionites &amp; sulphoxylates (excl. </t>
  </si>
  <si>
    <t>Sodium sulphites</t>
  </si>
  <si>
    <t>Sulphites (excl. of sodium)</t>
  </si>
  <si>
    <t>Thiosulphates</t>
  </si>
  <si>
    <t>Disodium sulphate</t>
  </si>
  <si>
    <t>Sodium sulphates other than disodiu</t>
  </si>
  <si>
    <t>Sulphates of magnesium</t>
  </si>
  <si>
    <t>Sulphates of aluminium</t>
  </si>
  <si>
    <t>Sulphates of nickel</t>
  </si>
  <si>
    <t>Sulphates of copper</t>
  </si>
  <si>
    <t>Sulphates of barium</t>
  </si>
  <si>
    <t>Sulphates other than Sodium sulphat</t>
  </si>
  <si>
    <t>Alums</t>
  </si>
  <si>
    <t>Peroxosulphates (persulphates)</t>
  </si>
  <si>
    <t>Nitrites</t>
  </si>
  <si>
    <t>Nitrates of potassium</t>
  </si>
  <si>
    <t>Nitrates other than of potassium</t>
  </si>
  <si>
    <t>Phosphinates (hypophosphites) &amp; pho</t>
  </si>
  <si>
    <t>Phosphates of mono- /disodium</t>
  </si>
  <si>
    <t>Phosphates of potassium</t>
  </si>
  <si>
    <t>Calcium hydrogenorthophosphate (dic</t>
  </si>
  <si>
    <t>Phosphates of calcium other than hy</t>
  </si>
  <si>
    <t>Phosphates (excl. of 2835.22-2835.2</t>
  </si>
  <si>
    <t>Sodium triphosphate (sodium tripoly</t>
  </si>
  <si>
    <t>Polyphosphates (excl. of 2835.31)</t>
  </si>
  <si>
    <t>Disodium carbonate</t>
  </si>
  <si>
    <t>Sodium hydrogencarbonate (sodium bi</t>
  </si>
  <si>
    <t>Potassium carbonates</t>
  </si>
  <si>
    <t>Calcium carbonate</t>
  </si>
  <si>
    <t>Barium carbonate</t>
  </si>
  <si>
    <t>Lithium carbonates</t>
  </si>
  <si>
    <t>Strontium carbonate</t>
  </si>
  <si>
    <t>Carbonates(excl. of 2836.20-2836.92</t>
  </si>
  <si>
    <t>Cyanides &amp; cyanide oxides, of sodiu</t>
  </si>
  <si>
    <t>Cyanides &amp; cyanide oxides (excl. of</t>
  </si>
  <si>
    <t>Complex cyanides</t>
  </si>
  <si>
    <t>Sodium metasilicates</t>
  </si>
  <si>
    <t>Silicates of sodium other than sodi</t>
  </si>
  <si>
    <t>Silicates other than of sodium; com</t>
  </si>
  <si>
    <t>Disodium tetraborate (refined borax</t>
  </si>
  <si>
    <t>Borates other than disodium tetrbor</t>
  </si>
  <si>
    <t>Peroxoborates (perborates)</t>
  </si>
  <si>
    <t>Sodium dichromate</t>
  </si>
  <si>
    <t>Chromates&amp;dichromates(excl. of 2841</t>
  </si>
  <si>
    <t>Potassium permanganate</t>
  </si>
  <si>
    <t>Manganites, manganates &amp; permangana</t>
  </si>
  <si>
    <t>Molybdates</t>
  </si>
  <si>
    <t>Tungstates (wolframates)</t>
  </si>
  <si>
    <t>Salts of oxometallic/peroxometallic</t>
  </si>
  <si>
    <t>Double/complex silicates, incl. alu</t>
  </si>
  <si>
    <t>Salts of inorganic acids/peroxoacid</t>
  </si>
  <si>
    <t>Colloidal precious metals</t>
  </si>
  <si>
    <t>Silver nitrate</t>
  </si>
  <si>
    <t>Silver comps. other than silver nit</t>
  </si>
  <si>
    <t>Gold comps.</t>
  </si>
  <si>
    <t>Inorganic/organic compounds of prec</t>
  </si>
  <si>
    <t>Natural uranium &amp; its comps.; alloy</t>
  </si>
  <si>
    <t>Uranium enriched in U 235 &amp; its com</t>
  </si>
  <si>
    <t>Uranium depleted in U 235 &amp; its com</t>
  </si>
  <si>
    <t>Radioactive elements &amp; isotopes &amp; c</t>
  </si>
  <si>
    <t>Spent (irradiated) fuel elements (c</t>
  </si>
  <si>
    <t>Heavy water (deuterium oxide)</t>
  </si>
  <si>
    <t xml:space="preserve">Isotopes other than those of 28.44 </t>
  </si>
  <si>
    <t>Cerium comps.</t>
  </si>
  <si>
    <t>Compounds, inorganic/organic, of ra</t>
  </si>
  <si>
    <t>Hydrogen peroxide, whether/not soli</t>
  </si>
  <si>
    <t xml:space="preserve">Phosphides, whether/not chemically </t>
  </si>
  <si>
    <t>Carbides, of calcium, whether/not c</t>
  </si>
  <si>
    <t>Carbides, of silicon, whether/not c</t>
  </si>
  <si>
    <t>Carbides (excl. of 2849.10 &amp; 2849.2</t>
  </si>
  <si>
    <t>Hydrides, nitrides, azides, silicid</t>
  </si>
  <si>
    <t>Compounds, inorganic/organic, of me</t>
  </si>
  <si>
    <t>Other inorganic compounds (includin</t>
  </si>
  <si>
    <t>Saturated acyclic hydrocarbons</t>
  </si>
  <si>
    <t>Ethylene</t>
  </si>
  <si>
    <t>Propene (propylene)</t>
  </si>
  <si>
    <t>Butene (butylene) &amp; isomers thereof</t>
  </si>
  <si>
    <t>Buta-1,3-diene &amp; isoprene</t>
  </si>
  <si>
    <t>Unsaturated acyclic hydrocarbons (e</t>
  </si>
  <si>
    <t>Cyclohexane</t>
  </si>
  <si>
    <t xml:space="preserve">Cyclanes, cyclenes &amp; cycloterpenes </t>
  </si>
  <si>
    <t>Benzene</t>
  </si>
  <si>
    <t>Toluene</t>
  </si>
  <si>
    <t>o-Xylene</t>
  </si>
  <si>
    <t>m-Xylene</t>
  </si>
  <si>
    <t>p-Xylene</t>
  </si>
  <si>
    <t>Mixed xylene isomers</t>
  </si>
  <si>
    <t>Styrene</t>
  </si>
  <si>
    <t>Ethylbenzene</t>
  </si>
  <si>
    <t>Cumene</t>
  </si>
  <si>
    <t>Xylenes (excl. of 2902.41-2902.70)</t>
  </si>
  <si>
    <t>Chloromethane (methyl chloride) &amp; c</t>
  </si>
  <si>
    <t>Dichloromethane (methylene chloride</t>
  </si>
  <si>
    <t>Chloroform (trichloromethane)</t>
  </si>
  <si>
    <t>Carbon tetrachloride</t>
  </si>
  <si>
    <t>1,2-Dichloroethane (ethylene dichlo</t>
  </si>
  <si>
    <t>Saturated chlorinated derivatives o</t>
  </si>
  <si>
    <t>Vinyl chloride (chloroethylene)</t>
  </si>
  <si>
    <t>Trichloroethylene</t>
  </si>
  <si>
    <t>Tetrachloroethylene (perchloroethyl</t>
  </si>
  <si>
    <t>Unsaturated chlorinated derivatives</t>
  </si>
  <si>
    <t>Ethylene dibromide (ISO) (1,2-dibro</t>
  </si>
  <si>
    <t>Fluorinated/brominated/iodinated de</t>
  </si>
  <si>
    <t>Trichlorofluoromethane</t>
  </si>
  <si>
    <t>Dichlorodifluoromethane</t>
  </si>
  <si>
    <t>Trichlorotrifluoroethanes</t>
  </si>
  <si>
    <t>Dichlorotetrafluoroethanes &amp; chloro</t>
  </si>
  <si>
    <t xml:space="preserve">Halogenated derivatives of acyclic </t>
  </si>
  <si>
    <t>Bromochlorodifluoromethane, bromotr</t>
  </si>
  <si>
    <t>Perhalogenated derivatives of 2/mor</t>
  </si>
  <si>
    <t>1,2,3,4,5,6-Hexachlorocyclohexane</t>
  </si>
  <si>
    <t>Aldrin (ISO), chlordane (ISO)&amp;hepta</t>
  </si>
  <si>
    <t>Halogenated derivatives of cyclanic</t>
  </si>
  <si>
    <t xml:space="preserve">Chlorobenzene, o-dichlorobenzene &amp; </t>
  </si>
  <si>
    <t>Hexachlorobenzene &amp; DDT (1,1,1-tric</t>
  </si>
  <si>
    <t>Halogenated derivatives of aromatic</t>
  </si>
  <si>
    <t>Sulphonated/nitrated/nitrosated der</t>
  </si>
  <si>
    <t>Methanol (methyl alcohol)</t>
  </si>
  <si>
    <t>Propan-1-ol (propyl alcohol) &amp; prop</t>
  </si>
  <si>
    <t>Butan-1-ol (n-butyl alcohol)</t>
  </si>
  <si>
    <t>Butanols other than butan-1-ol (n-b</t>
  </si>
  <si>
    <t>Octanol (octyl alcohol) &amp; isomers t</t>
  </si>
  <si>
    <t>Dodecan-1-ol (lauryl alcohol), hexa</t>
  </si>
  <si>
    <t>Saturated monohydric alcohols (excl</t>
  </si>
  <si>
    <t>Acyclic terpene alcohols</t>
  </si>
  <si>
    <t>Unsaturated monohydric alcohols oth</t>
  </si>
  <si>
    <t>Ethylene glycol (ethanediol)</t>
  </si>
  <si>
    <t>Propylene glycol (propane-1,2-diol)</t>
  </si>
  <si>
    <t>Diols other than ethylene glycol (e</t>
  </si>
  <si>
    <t>2-Ethyl-2-(hydroxymethyl)propane-1,</t>
  </si>
  <si>
    <t>Pentaerythritol</t>
  </si>
  <si>
    <t>Mannitol</t>
  </si>
  <si>
    <t>D-glucitol (sorbitol)</t>
  </si>
  <si>
    <t>Glycerol other than crude</t>
  </si>
  <si>
    <t>Polyhydric alcohols (excl. of 2905.</t>
  </si>
  <si>
    <t>Ethchlorvynol (INN)</t>
  </si>
  <si>
    <t>Halogenated/sulphonated/nitrated/ni</t>
  </si>
  <si>
    <t>Menthol</t>
  </si>
  <si>
    <t>Cyclohexanol, methylcyclohexanols &amp;</t>
  </si>
  <si>
    <t>Sterols &amp; inositols</t>
  </si>
  <si>
    <t>Cyclanic/cyclenic/cycloterpenic alc</t>
  </si>
  <si>
    <t>Benzyl alcohol</t>
  </si>
  <si>
    <t>Aromatic cyclic alcohols &amp; their ha</t>
  </si>
  <si>
    <t>Phenol (hydroxybenzene) &amp; its salts</t>
  </si>
  <si>
    <t>Cresols &amp; their salts</t>
  </si>
  <si>
    <t>Octylphenol, nonylphenol &amp; their is</t>
  </si>
  <si>
    <t>Naphthols &amp; their salts</t>
  </si>
  <si>
    <t>Other monophenols</t>
  </si>
  <si>
    <t>Resorcinol &amp; its salts</t>
  </si>
  <si>
    <t>Hydroquinone (quinol) &amp; its salts</t>
  </si>
  <si>
    <t>4,4'-Isopropylidenediphenol (bisphe</t>
  </si>
  <si>
    <t>Polyphenols (excl. of 2907.21-2907.</t>
  </si>
  <si>
    <t>Pentachlorophenol (ISO)</t>
  </si>
  <si>
    <t>Halogenated derivatives of phenols/</t>
  </si>
  <si>
    <t>Dinoseb (ISO)&amp;its salts</t>
  </si>
  <si>
    <t>Diethyl ether</t>
  </si>
  <si>
    <t>Acyclic ethers other than diethyl e</t>
  </si>
  <si>
    <t>Cyclanic/cyclenic/cycloterpenic eth</t>
  </si>
  <si>
    <t>Aromatic ethers &amp; their halogenated</t>
  </si>
  <si>
    <t>2,2'-Oxydiethanol (diethylene glyco</t>
  </si>
  <si>
    <t>Monobutyl ethers of ethylene glycol</t>
  </si>
  <si>
    <t>Monoalkylethers of ethylene glycol/</t>
  </si>
  <si>
    <t>Ether-alcohols &amp; their halogenated/</t>
  </si>
  <si>
    <t>Ether-phenols, ether-alcohol-phenol</t>
  </si>
  <si>
    <t>Alcohol peroxides, ether peroxides,</t>
  </si>
  <si>
    <t>Oxirane (ethylene oxide)</t>
  </si>
  <si>
    <t>Methyloxirane (propylene oxide)</t>
  </si>
  <si>
    <t>1-Chloro-2,3-epoxypropane (epichlor</t>
  </si>
  <si>
    <t>Dieldrin (ISO, INN)</t>
  </si>
  <si>
    <t>Epoxides, epoxyalcohols, epoxypheno</t>
  </si>
  <si>
    <t xml:space="preserve">Acetals &amp; hemiacetals, whether/not </t>
  </si>
  <si>
    <t>Methanal (formaldehyde)</t>
  </si>
  <si>
    <t>Ethanal (acetaldehyde)</t>
  </si>
  <si>
    <t>Acyclic aldehydes without other oxy</t>
  </si>
  <si>
    <t>Benzaldehyde</t>
  </si>
  <si>
    <t>Cyclic aldehydes without other oxyg</t>
  </si>
  <si>
    <t>Aldehyde-alcohols</t>
  </si>
  <si>
    <t>Vanillin (4-hydroxy-3-methoxybenzal</t>
  </si>
  <si>
    <t>Ethylvanillin (3-ethoxy-4-hydroxybe</t>
  </si>
  <si>
    <t>Aldehyde-ethers, aldehyde-phenols &amp;</t>
  </si>
  <si>
    <t>Cyclic polymers of aldehydes</t>
  </si>
  <si>
    <t>Paraformaldehyde</t>
  </si>
  <si>
    <t>Acetone</t>
  </si>
  <si>
    <t>Butanone (methyl ethyl ketone)</t>
  </si>
  <si>
    <t>4-Methylpentan-2-one (methyl isobut</t>
  </si>
  <si>
    <t>Acyclic ketones without other oxyge</t>
  </si>
  <si>
    <t>Camphor</t>
  </si>
  <si>
    <t>Cyclohexanone &amp; methylcyclohexanone</t>
  </si>
  <si>
    <t>Ionones &amp; methylionones</t>
  </si>
  <si>
    <t>Cyclanic/cyclenic/cycloterpenic ket</t>
  </si>
  <si>
    <t>Phenylacetone (phenylpropan-2-one)</t>
  </si>
  <si>
    <t>Aromatic ketones without other oxyg</t>
  </si>
  <si>
    <t>Ketone-alcohols &amp; ketone-aldehydes</t>
  </si>
  <si>
    <t>Ketone-phenols &amp; ketones with other</t>
  </si>
  <si>
    <t>Anthraquinone</t>
  </si>
  <si>
    <t>Quinones other than anthraquinone</t>
  </si>
  <si>
    <t>Formic acid</t>
  </si>
  <si>
    <t>Salts of formic acid</t>
  </si>
  <si>
    <t>Esters of formic acid</t>
  </si>
  <si>
    <t>Acetic acid</t>
  </si>
  <si>
    <t>Acetic anhydride</t>
  </si>
  <si>
    <t>Salts of acetic acid</t>
  </si>
  <si>
    <t>Ethyl acetate</t>
  </si>
  <si>
    <t>Vinyl acetate</t>
  </si>
  <si>
    <t>n-Butyl acetate</t>
  </si>
  <si>
    <t>Dinoseb (ISO) acetate</t>
  </si>
  <si>
    <t>Esters of acetic acid (excl. of 291</t>
  </si>
  <si>
    <t xml:space="preserve">Mono- /di- /trichloroacetic acids, </t>
  </si>
  <si>
    <t>Propionic acid, its salts &amp; esters</t>
  </si>
  <si>
    <t>Butanoic acids, pentanoic acids, th</t>
  </si>
  <si>
    <t xml:space="preserve">Palmitic acid, stearic acid, their </t>
  </si>
  <si>
    <t>Saturated acyclic monocarboxylic ac</t>
  </si>
  <si>
    <t>Acrylic acid &amp; its salts</t>
  </si>
  <si>
    <t>Esters of acrylic acid</t>
  </si>
  <si>
    <t>Methacrylic acid &amp; its salts</t>
  </si>
  <si>
    <t>Esters of methacrylic acid</t>
  </si>
  <si>
    <t>Oleic/linoleic/linolenic acids, the</t>
  </si>
  <si>
    <t xml:space="preserve">Unsaturated acyclic monocarboxylic </t>
  </si>
  <si>
    <t>Cyclanic/cyclenic/cycloterpenic mon</t>
  </si>
  <si>
    <t>Benzoic acid, its salts &amp; esters</t>
  </si>
  <si>
    <t>Benzoyl peroxide &amp; benzoyl chloride</t>
  </si>
  <si>
    <t>Phenylacetic acid &amp; its salts</t>
  </si>
  <si>
    <t>Esters of phenylacetic acid</t>
  </si>
  <si>
    <t>Binapacryl (ISO)</t>
  </si>
  <si>
    <t>Aromatic monocarboxylic acids, thei</t>
  </si>
  <si>
    <t>Oxalic acid, its salts &amp; esters</t>
  </si>
  <si>
    <t>Adipic acid, its salts &amp; esters</t>
  </si>
  <si>
    <t>Azelaic acid, sebacic acid, their s</t>
  </si>
  <si>
    <t>Maleic anhydride</t>
  </si>
  <si>
    <t>Acyclic polycarboxylic acids, their</t>
  </si>
  <si>
    <t>Cyclanic/cyclenic/cycloterpenic pol</t>
  </si>
  <si>
    <t>Dioctyl orthophthalates</t>
  </si>
  <si>
    <t>Dinonyl/didecyl orthophthalates</t>
  </si>
  <si>
    <t>Esters of orthophthalic acid, other</t>
  </si>
  <si>
    <t>Phthalic anhydride</t>
  </si>
  <si>
    <t>Terephthalic acid &amp; its salts</t>
  </si>
  <si>
    <t>Dimethyl terephthalate</t>
  </si>
  <si>
    <t>Aromatic polycarboxylic acids, thei</t>
  </si>
  <si>
    <t xml:space="preserve"> Lactic acid, its salts&amp;esters</t>
  </si>
  <si>
    <t>Tartaric acid</t>
  </si>
  <si>
    <t>Salts &amp; esters of tartaric acid</t>
  </si>
  <si>
    <t>Citric acid</t>
  </si>
  <si>
    <t>Salts &amp; esters of citric acid</t>
  </si>
  <si>
    <t>Gluconic acid, its salts &amp; esters</t>
  </si>
  <si>
    <t>Chlorobenzilate (ISO)</t>
  </si>
  <si>
    <t>Carboxylic acids with alcohol funct</t>
  </si>
  <si>
    <t>Salicylic acid &amp; its salts</t>
  </si>
  <si>
    <t>O-Acetylsalicylic acid, its salts &amp;</t>
  </si>
  <si>
    <t>Esters of salicylic acid &amp; their sa</t>
  </si>
  <si>
    <t>Carboxylic acids with phenol functi</t>
  </si>
  <si>
    <t>Carboxylic acids with aldehyde/keto</t>
  </si>
  <si>
    <t>2,4,5-T (ISO) (2,4,5-trichloropheno</t>
  </si>
  <si>
    <t>Carboxylic acids with additional ox</t>
  </si>
  <si>
    <t>Tris(2,3-dibromopropyl) phosphate</t>
  </si>
  <si>
    <t>Phosphoric esters&amp;their salts, incl</t>
  </si>
  <si>
    <t>Parathion (ISO)&amp;parathion-methyl (I</t>
  </si>
  <si>
    <t>Thiophosphoric esters (phosphorothi</t>
  </si>
  <si>
    <t>Esters of inorganic acids of non-me</t>
  </si>
  <si>
    <t xml:space="preserve">Methylamine, di- /trimethylamine &amp; </t>
  </si>
  <si>
    <t>Acyclic monoamines &amp; their derivati</t>
  </si>
  <si>
    <t>Ethylenediamine &amp; its salts</t>
  </si>
  <si>
    <t>Hexamethylenediamine &amp; its salts</t>
  </si>
  <si>
    <t>Acyclic polyamines (excl. ethylened</t>
  </si>
  <si>
    <t>Aniline &amp; its salts</t>
  </si>
  <si>
    <t>Aniline derivatives &amp; their salts</t>
  </si>
  <si>
    <t>Toluidines &amp; their derivatives; sal</t>
  </si>
  <si>
    <t>Diphenylamine &amp; its derivatives; sa</t>
  </si>
  <si>
    <t>1-Naphthylamine (alpha-naphthylamin</t>
  </si>
  <si>
    <t>Amfetamine (INN), benzfetamine (INN</t>
  </si>
  <si>
    <t>Aromatic monoamines &amp; their derivat</t>
  </si>
  <si>
    <t>o-, m-, p-Phenylenediamine, diamino</t>
  </si>
  <si>
    <t>Aromatic polyamines &amp; their derivat</t>
  </si>
  <si>
    <t>Monoethanolamine &amp; its salts</t>
  </si>
  <si>
    <t>Diethanolamine &amp; its salts</t>
  </si>
  <si>
    <t>Triethanolamine &amp; its salts</t>
  </si>
  <si>
    <t>Dextropropoxyphene (INN) &amp; its salt</t>
  </si>
  <si>
    <t>Amino-alcohols other than those con</t>
  </si>
  <si>
    <t>Aminohydroxynaphthalenesulphonic ac</t>
  </si>
  <si>
    <t>Amino-naphthols&amp;other amino-phenols</t>
  </si>
  <si>
    <t xml:space="preserve">Amfepramone (INN), methadone (INN) </t>
  </si>
  <si>
    <t>Amino-aldehydes, amino-ketones &amp; am</t>
  </si>
  <si>
    <t>Lysine &amp; its esters; salts thereof</t>
  </si>
  <si>
    <t>Glutamic acid &amp; its salts</t>
  </si>
  <si>
    <t>Anthranilic acid &amp; its salts</t>
  </si>
  <si>
    <t>Tilidine (INN) &amp; its salts</t>
  </si>
  <si>
    <t>Amino-acids, other than those conta</t>
  </si>
  <si>
    <t>Amino-alcohol-phenols, amino-acid-p</t>
  </si>
  <si>
    <t>Choline &amp; its salts</t>
  </si>
  <si>
    <t>Lecithins &amp; other phosphoaminolipid</t>
  </si>
  <si>
    <t>Quaternary ammonium salts &amp; hydroxi</t>
  </si>
  <si>
    <t>Meprobamate (INN)</t>
  </si>
  <si>
    <t>Fluoroacetamide (ISO), monocrotopho</t>
  </si>
  <si>
    <t>Acyclic amides (including acyclic c</t>
  </si>
  <si>
    <t xml:space="preserve">Ureines &amp; their derivatives; salts </t>
  </si>
  <si>
    <t>2-Acetamidobenzoic acid (N-acetylan</t>
  </si>
  <si>
    <t>Ethinamate (INN)</t>
  </si>
  <si>
    <t>Cyclic amides (incl. cyclic carbama</t>
  </si>
  <si>
    <t>Saccharin &amp; its salts</t>
  </si>
  <si>
    <t>Glutethimide (INN)</t>
  </si>
  <si>
    <t>Imides &amp; their derivatives other th</t>
  </si>
  <si>
    <t>Chlordimeform (ISO)</t>
  </si>
  <si>
    <t xml:space="preserve">Imines&amp;their derivatives (excl. of </t>
  </si>
  <si>
    <t>Acrylonitrile</t>
  </si>
  <si>
    <t>1-Cyanoguanidine (dicyandiamide)</t>
  </si>
  <si>
    <t>Fenproporex (INN) &amp; its salts; meth</t>
  </si>
  <si>
    <t>Nitrile-function comps. (excl. of 2</t>
  </si>
  <si>
    <t>Diazo- /azo- /azoxy-comps.</t>
  </si>
  <si>
    <t>Organic derivatives of hydrazine/of</t>
  </si>
  <si>
    <t>Isocyanates</t>
  </si>
  <si>
    <t>Compounds with other nitrogen funct</t>
  </si>
  <si>
    <t>Thiocarbamates &amp; dithiocarbamates</t>
  </si>
  <si>
    <t>Thiuram mono- /di- /tetrasulphides</t>
  </si>
  <si>
    <t>Methionine</t>
  </si>
  <si>
    <t>Captafol (ISO)&amp;methamidophos (ISO)</t>
  </si>
  <si>
    <t xml:space="preserve">Organo-sulphur compounds (excl. of </t>
  </si>
  <si>
    <t xml:space="preserve">Organo-inorganic compounds, n.e.s. </t>
  </si>
  <si>
    <t>Tetrahydrofuran</t>
  </si>
  <si>
    <t>2-Furaldehyde (furfuraldehyde)</t>
  </si>
  <si>
    <t>Furfuryl alcohol &amp; tetrahydrofurfur</t>
  </si>
  <si>
    <t>Heterocyclic comps. containing an u</t>
  </si>
  <si>
    <t>Coumarin, methylcoumarins &amp; ethylco</t>
  </si>
  <si>
    <t>Lactones (excl. coumarin, methylcou</t>
  </si>
  <si>
    <t>Isosafrole</t>
  </si>
  <si>
    <t>1-(1,3-Benzodioxol-5-yl)propan-2-on</t>
  </si>
  <si>
    <t>Piperonal</t>
  </si>
  <si>
    <t>Safrole</t>
  </si>
  <si>
    <t>Tetrahydrocannabinols (all isomers)</t>
  </si>
  <si>
    <t xml:space="preserve">Heterocyclic compounds with oxygen </t>
  </si>
  <si>
    <t>Phenazone (antipyrin) &amp; its derivat</t>
  </si>
  <si>
    <t>Hydantoin &amp; its derivatives</t>
  </si>
  <si>
    <t>Pyridine &amp; its salts</t>
  </si>
  <si>
    <t>Piperidine &amp; its salts</t>
  </si>
  <si>
    <t>Alfentanil (INN), anileridine (INN)</t>
  </si>
  <si>
    <t>Levorphanol (INN) &amp; its salts</t>
  </si>
  <si>
    <t>Heterocyclic comps. containing in t</t>
  </si>
  <si>
    <t>Malonylurea (barbituric acid) &amp; its</t>
  </si>
  <si>
    <t>Allobarbital (INN), amobarbital (IN</t>
  </si>
  <si>
    <t>Derivatives of malonylurea (barbitu</t>
  </si>
  <si>
    <t>Loprazolam (INN), mecloqualone (INN</t>
  </si>
  <si>
    <t>Heterocyclic comps. containing a py</t>
  </si>
  <si>
    <t>Melamine</t>
  </si>
  <si>
    <t>6-Hexanelactam (epsilon-caprolactam</t>
  </si>
  <si>
    <t>Clobazam (INN) &amp; methyprylon (INN)</t>
  </si>
  <si>
    <t>Lactams (excl. of 2933.71 &amp; 2933.72</t>
  </si>
  <si>
    <t xml:space="preserve">Alprazolam (INN), camazepam (INN), </t>
  </si>
  <si>
    <t>Heterocyclic comps. with nitrogen h</t>
  </si>
  <si>
    <t>Compounds containing an unfused thi</t>
  </si>
  <si>
    <t>Compounds containing in the structu</t>
  </si>
  <si>
    <t>Aminorex (INN), brotizolam (INN), c</t>
  </si>
  <si>
    <t>Nucleic acids&amp;their salts, whether/</t>
  </si>
  <si>
    <t>Sulphonamides</t>
  </si>
  <si>
    <t>Vitamins A &amp; their derivatives</t>
  </si>
  <si>
    <t>Vitamin B1 &amp; its derivatives</t>
  </si>
  <si>
    <t>Vitamin B2 &amp; its derivatives</t>
  </si>
  <si>
    <t>D- /DL-Pantothenic acid (Vitamin B3</t>
  </si>
  <si>
    <t>Vitamin B6 &amp; its derivatives</t>
  </si>
  <si>
    <t>Vitamin B12 &amp; its derivatives</t>
  </si>
  <si>
    <t>Vitamin C &amp; its derivatives</t>
  </si>
  <si>
    <t>Vitamin E &amp; its derivatives</t>
  </si>
  <si>
    <t>Vitamins &amp; their derivatives, unmix</t>
  </si>
  <si>
    <t>Provitamins&amp;vitamins, natural/repro</t>
  </si>
  <si>
    <t>Somatotropin, its derivatives &amp; str</t>
  </si>
  <si>
    <t>Insulin &amp; its salts</t>
  </si>
  <si>
    <t>Polypeptide hormones, protein hormo</t>
  </si>
  <si>
    <t>Cortisone, hydrocortisone, predniso</t>
  </si>
  <si>
    <t>Halogenated derivatives of corticos</t>
  </si>
  <si>
    <t>Oestrogens &amp; progestogens</t>
  </si>
  <si>
    <t>Steroidal hormones, their derivativ</t>
  </si>
  <si>
    <t>Epinephrine</t>
  </si>
  <si>
    <t>Catecholamine hormones other than e</t>
  </si>
  <si>
    <t>Amino-acid derivatives</t>
  </si>
  <si>
    <t>Prostaglandins, thromboxanes &amp; leuk</t>
  </si>
  <si>
    <t>Hormones, prostaglandins, thromboxa</t>
  </si>
  <si>
    <t>Rutoside (rutin) &amp; its derivatives,</t>
  </si>
  <si>
    <t>Glycosides, other than rutoside (ru</t>
  </si>
  <si>
    <t>Concentrates of poppy straw; bupren</t>
  </si>
  <si>
    <t>Alkaloids of opium (excl. of 2939.1</t>
  </si>
  <si>
    <t>Alkaloids of cinchona&amp;their derivat</t>
  </si>
  <si>
    <t>Caffeine &amp; its salts</t>
  </si>
  <si>
    <t>Ephedrine &amp; its salts</t>
  </si>
  <si>
    <t>Pseudoephedrine (INN) &amp; its salts</t>
  </si>
  <si>
    <t>Cathine (INN) &amp; its salts</t>
  </si>
  <si>
    <t>Ephedrines &amp; their salts, other tha</t>
  </si>
  <si>
    <t>Fenetylline (INN) &amp; its salts</t>
  </si>
  <si>
    <t>Theophylline &amp; aminophylline (theop</t>
  </si>
  <si>
    <t>Ergometrine (INN) &amp; its salts</t>
  </si>
  <si>
    <t>Ergotamine (INN) &amp; its salts</t>
  </si>
  <si>
    <t>Lysergic acid &amp; its salts</t>
  </si>
  <si>
    <t>Alkaloids of rye ergot &amp; their deri</t>
  </si>
  <si>
    <t>Cocaine, ecgonine, levometamfetamin</t>
  </si>
  <si>
    <t>Vegetable alkaloids, natural/reprod</t>
  </si>
  <si>
    <t>Sugars, chemically pure, other than</t>
  </si>
  <si>
    <t>Penicillins &amp; their derivatives wit</t>
  </si>
  <si>
    <t xml:space="preserve">Streptomycins &amp; their derivatives; </t>
  </si>
  <si>
    <t xml:space="preserve">Tetracyclines &amp; their derivatives; </t>
  </si>
  <si>
    <t xml:space="preserve">Chloramphenicol &amp; its derivatives; </t>
  </si>
  <si>
    <t>Erythromycin &amp; its derivatives; sal</t>
  </si>
  <si>
    <t>Antibiotics &amp; their derivatives (ex</t>
  </si>
  <si>
    <t>Organic comps. n.e.s. in Ch.29</t>
  </si>
  <si>
    <t>Extracts of glands/of other organs/</t>
  </si>
  <si>
    <t>Glands&amp;other organs for organo-ther</t>
  </si>
  <si>
    <t xml:space="preserve">Antisera &amp; other blood fractions &amp; </t>
  </si>
  <si>
    <t>Vaccines for human medicine</t>
  </si>
  <si>
    <t>Vaccines for veterinary medicine</t>
  </si>
  <si>
    <t xml:space="preserve">Human blood; animal blood prepared </t>
  </si>
  <si>
    <t>Medicaments containing penicillins/</t>
  </si>
  <si>
    <t>Medicaments consisting of 2/more co</t>
  </si>
  <si>
    <t>Medicaments containing insulin, not</t>
  </si>
  <si>
    <t>Medicaments containing hormones/oth</t>
  </si>
  <si>
    <t>Medicaments containing alkaloids/de</t>
  </si>
  <si>
    <t>Medicaments (excluding goods of hea</t>
  </si>
  <si>
    <t>Medicaments containing other antibi</t>
  </si>
  <si>
    <t>Medicaments containing insulin, put</t>
  </si>
  <si>
    <t>Medicaments containing corticostero</t>
  </si>
  <si>
    <t>Medicaments containing vitamins/oth</t>
  </si>
  <si>
    <t>Adhesive dressings &amp; other articles</t>
  </si>
  <si>
    <t xml:space="preserve">Wadding, gauze, bandages &amp; similar </t>
  </si>
  <si>
    <t>Sterile surgical catgut, similar st</t>
  </si>
  <si>
    <t>Blood-grouping reagents</t>
  </si>
  <si>
    <t>Opacifying preparations for X-ray e</t>
  </si>
  <si>
    <t>Dental cements &amp; other dental filli</t>
  </si>
  <si>
    <t>First-aid boxes &amp; kits</t>
  </si>
  <si>
    <t>Chemical contraceptive preparations</t>
  </si>
  <si>
    <t>Gel preparations designed to be use</t>
  </si>
  <si>
    <t xml:space="preserve">Appliances identifiable for ostomy </t>
  </si>
  <si>
    <t>Waste pharmaceuticals</t>
  </si>
  <si>
    <t>Animal/vegetable fertilisers, wheth</t>
  </si>
  <si>
    <t>Urea, whether/not in aqueous soluti</t>
  </si>
  <si>
    <t>Ammonium sulphate</t>
  </si>
  <si>
    <t>Double salts &amp; mixtures of ammonium</t>
  </si>
  <si>
    <t>Ammonium nitrate, whether/not in aq</t>
  </si>
  <si>
    <t>Mixtures of ammonium nitrate with c</t>
  </si>
  <si>
    <t>Sodium nitrate</t>
  </si>
  <si>
    <t xml:space="preserve">Double salts &amp; mixtures of calcium </t>
  </si>
  <si>
    <t>Mixtures of urea &amp; ammonium nitrate</t>
  </si>
  <si>
    <t>Mineral/chemical fertilisers, nitro</t>
  </si>
  <si>
    <t>Superphosphates</t>
  </si>
  <si>
    <t>Mineral/chemical fertilisers, phosp</t>
  </si>
  <si>
    <t>Potassium chloride</t>
  </si>
  <si>
    <t>Potassium sulphate</t>
  </si>
  <si>
    <t>Mineral/chemical fertilisers, potas</t>
  </si>
  <si>
    <t>Fertilisers of Ch.31 in tablets/sim</t>
  </si>
  <si>
    <t>Mineral/chemical fertilisers contai</t>
  </si>
  <si>
    <t>Diammonium hydrogenorthophosphate (</t>
  </si>
  <si>
    <t>Ammonium dihydrogenorthophosphate (</t>
  </si>
  <si>
    <t>Quebracho extract</t>
  </si>
  <si>
    <t>Wattle extract</t>
  </si>
  <si>
    <t>Tanning extracts of vegetable origi</t>
  </si>
  <si>
    <t>Synthetic organic tanning substance</t>
  </si>
  <si>
    <t>Inorganic tanning substance; tannin</t>
  </si>
  <si>
    <t>Colouring matter of vegetable/anima</t>
  </si>
  <si>
    <t xml:space="preserve">Disperse dyes &amp; preparations based </t>
  </si>
  <si>
    <t>Acid dyes, whether/not premetallise</t>
  </si>
  <si>
    <t>Basic dyes &amp; preparations based the</t>
  </si>
  <si>
    <t>Direct dyes &amp; preparations based th</t>
  </si>
  <si>
    <t>Vat dyes (incl. those usable in tha</t>
  </si>
  <si>
    <t xml:space="preserve">Reactive dyes &amp; preparations based </t>
  </si>
  <si>
    <t>Pigments &amp; preparations based there</t>
  </si>
  <si>
    <t xml:space="preserve">Synthetic organic colouring matter </t>
  </si>
  <si>
    <t>Synthetic organic products of a kin</t>
  </si>
  <si>
    <t>Colour lakes; preparations as spec.</t>
  </si>
  <si>
    <t>Pigments &amp; preparations based on ti</t>
  </si>
  <si>
    <t>Pigments &amp; preparations based on ch</t>
  </si>
  <si>
    <t>Ultramarine &amp; preparations based th</t>
  </si>
  <si>
    <t>Lithopone &amp; other pigments &amp; prepar</t>
  </si>
  <si>
    <t>Colouring matter&amp;other preparations</t>
  </si>
  <si>
    <t>Inorganic products of a kind used a</t>
  </si>
  <si>
    <t>Prepared pigments, prepared opacifi</t>
  </si>
  <si>
    <t>Vitrifiable enamels &amp; glazes, engob</t>
  </si>
  <si>
    <t>Liquid lustres &amp; similar preparatio</t>
  </si>
  <si>
    <t>Glass frit &amp; other glass, in the fo</t>
  </si>
  <si>
    <t>Paints &amp; varnishes (incl. enamels &amp;</t>
  </si>
  <si>
    <t xml:space="preserve">Paints &amp; varnishes (incl. enamels, </t>
  </si>
  <si>
    <t>Prepared driers</t>
  </si>
  <si>
    <t>Stamping foils</t>
  </si>
  <si>
    <t xml:space="preserve">Pigments (incl. metallic powders &amp; </t>
  </si>
  <si>
    <t>Artists'/students'/signboard painte</t>
  </si>
  <si>
    <t>Glaziers' putty, grafting putty, re</t>
  </si>
  <si>
    <t>Non-refractory surfacing preparatio</t>
  </si>
  <si>
    <t>Printing ink, black</t>
  </si>
  <si>
    <t>Printing ink (excl. black)</t>
  </si>
  <si>
    <t>Writing/drawing ink &amp; other inks, o</t>
  </si>
  <si>
    <t>Essential oils of orange</t>
  </si>
  <si>
    <t>Essential oils of lemon</t>
  </si>
  <si>
    <t>Essential oils of citrus fruit, oth</t>
  </si>
  <si>
    <t>Essential oils of peppermint (Menth</t>
  </si>
  <si>
    <t xml:space="preserve">Essential oils of mints other than </t>
  </si>
  <si>
    <t xml:space="preserve">Essential oils other than those of </t>
  </si>
  <si>
    <t>Resinoids</t>
  </si>
  <si>
    <t>Essential oils (terpeneless/not), i</t>
  </si>
  <si>
    <t>Mixtures of odoriferous substance &amp;</t>
  </si>
  <si>
    <t>Perfumes &amp; toilet waters</t>
  </si>
  <si>
    <t>Lip make-up preparations</t>
  </si>
  <si>
    <t>Eye make-up preparations</t>
  </si>
  <si>
    <t>Manicure/pedicure preparations</t>
  </si>
  <si>
    <t>Powders, whether/not compressed, fo</t>
  </si>
  <si>
    <t>Beauty/make-up preparations &amp; prepa</t>
  </si>
  <si>
    <t>Shampoos</t>
  </si>
  <si>
    <t>Preparations for permanent waving/s</t>
  </si>
  <si>
    <t>Hair lacquers</t>
  </si>
  <si>
    <t>Preparations for use on the hair (e</t>
  </si>
  <si>
    <t>Dentifrices, in individual retail p</t>
  </si>
  <si>
    <t>Yarn used to clean between the teet</t>
  </si>
  <si>
    <t>Preparations for oral/dental hygien</t>
  </si>
  <si>
    <t>Pre-shave/shaving/after-shave prepa</t>
  </si>
  <si>
    <t>Personal deodorants &amp; antiperspiran</t>
  </si>
  <si>
    <t>Perfumed bath salts &amp; other bath pr</t>
  </si>
  <si>
    <t>Agarbatti &amp; other odoriferous prepa</t>
  </si>
  <si>
    <t>Preparations for perfuming/deodoriz</t>
  </si>
  <si>
    <t>Depilatories &amp; other perfumery, cos</t>
  </si>
  <si>
    <t>Soap &amp; organic surface-active produ</t>
  </si>
  <si>
    <t>Soap in other forms (excl. of 3401.</t>
  </si>
  <si>
    <t>Organic surface-active products &amp; p</t>
  </si>
  <si>
    <t>Anionic surface-active agents, whet</t>
  </si>
  <si>
    <t>Cationic surface-active agents, whe</t>
  </si>
  <si>
    <t>Non-ionic surface-active agents, wh</t>
  </si>
  <si>
    <t>Organic surface-active agents, whet</t>
  </si>
  <si>
    <t>Surface-active preparations, washin</t>
  </si>
  <si>
    <t>Organic surface-active agents, surf</t>
  </si>
  <si>
    <t>Lubricating preparations containing</t>
  </si>
  <si>
    <t>Lubricating preparations (excl. tho</t>
  </si>
  <si>
    <t xml:space="preserve">Artificial waxes &amp; prepared waxes, </t>
  </si>
  <si>
    <t>Artificial waxes &amp; prepared waxes (</t>
  </si>
  <si>
    <t>Polishes, creams &amp; similar preparat</t>
  </si>
  <si>
    <t>Polishes &amp; similar preparations for</t>
  </si>
  <si>
    <t>Scouring pastes &amp; powders &amp; other s</t>
  </si>
  <si>
    <t xml:space="preserve">Polishes &amp; creams, scouring pastes </t>
  </si>
  <si>
    <t>Candles, tapers&amp;the like</t>
  </si>
  <si>
    <t>Modelling pastes, including those p</t>
  </si>
  <si>
    <t>Casein</t>
  </si>
  <si>
    <t>Caseinates &amp; other casein derivativ</t>
  </si>
  <si>
    <t>Dried egg albumin</t>
  </si>
  <si>
    <t>Egg albumin (excl. dried)</t>
  </si>
  <si>
    <t>Milk albumin, incl. concentrates of</t>
  </si>
  <si>
    <t>Albumins (including concentrates of</t>
  </si>
  <si>
    <t>Gelatin, incl. gelatin in rectangul</t>
  </si>
  <si>
    <t>Peptones&amp;their derivatives; other p</t>
  </si>
  <si>
    <t>Dextrins &amp; other modified starches</t>
  </si>
  <si>
    <t>Glues based on starches/dextrins/ot</t>
  </si>
  <si>
    <t>Products suit. for use as glues/adh</t>
  </si>
  <si>
    <t>Adhesives based on polymers of 39.0</t>
  </si>
  <si>
    <t>Prepared glues &amp; other prepared adh</t>
  </si>
  <si>
    <t>Rennet &amp; concentrates thereof</t>
  </si>
  <si>
    <t>Prepared enzymes, n.e.s., other tha</t>
  </si>
  <si>
    <t>Propellent powders</t>
  </si>
  <si>
    <t>Prepared explosives (excl. propelle</t>
  </si>
  <si>
    <t>Safety fuses; detonating fuses; per</t>
  </si>
  <si>
    <t>Fireworks</t>
  </si>
  <si>
    <t>Signalling flares, rain rockets, fo</t>
  </si>
  <si>
    <t>Matches, other than pyrotechnic art</t>
  </si>
  <si>
    <t>Liquid/liquefied-gas fuels in conta</t>
  </si>
  <si>
    <t>Ferro-cerium &amp; other pyrophoric all</t>
  </si>
  <si>
    <t>Photographic plates &amp; film in the f</t>
  </si>
  <si>
    <t>Instant print film in the flat, sen</t>
  </si>
  <si>
    <t>Photographic film in rolls, sensiti</t>
  </si>
  <si>
    <t xml:space="preserve">Photographic film in rolls ( excl. </t>
  </si>
  <si>
    <t>Photographic film in rolls (excl. f</t>
  </si>
  <si>
    <t>Photographic paper, paperboard &amp; te</t>
  </si>
  <si>
    <t>Photographic plates, film, paper, p</t>
  </si>
  <si>
    <t>Photographic plates &amp; film, exposed</t>
  </si>
  <si>
    <t>Cinematographic film, exposed &amp; dev</t>
  </si>
  <si>
    <t>Sensitising emulsions for photog. u</t>
  </si>
  <si>
    <t>Chemical preparations for photograp</t>
  </si>
  <si>
    <t>Artificial graphite</t>
  </si>
  <si>
    <t>Colloidal/semi-colloidal graphite</t>
  </si>
  <si>
    <t xml:space="preserve">Carbonaceous pastes for electrodes </t>
  </si>
  <si>
    <t>Preparations based on graphite/othe</t>
  </si>
  <si>
    <t>Activated carbon</t>
  </si>
  <si>
    <t xml:space="preserve">Activated natural mineral products </t>
  </si>
  <si>
    <t>Tall oil, whether/not refined</t>
  </si>
  <si>
    <t xml:space="preserve">Residual lyes from the manufacture </t>
  </si>
  <si>
    <t>Gum/wood/sulphate turpentine oils</t>
  </si>
  <si>
    <t>Terpenic oils produced by the disti</t>
  </si>
  <si>
    <t>Rosin &amp; resin acids</t>
  </si>
  <si>
    <t>Salts of rosin/resin acids/derivati</t>
  </si>
  <si>
    <t>Ester gums</t>
  </si>
  <si>
    <t>Derivatives of rosin/resin acids (e</t>
  </si>
  <si>
    <t>Wood tar; wood tar oils; wood creos</t>
  </si>
  <si>
    <t xml:space="preserve">Goods specified in Subheading Note </t>
  </si>
  <si>
    <t>Insecticides, put up in forms/packi</t>
  </si>
  <si>
    <t>Fungicides, put up in forms/packing</t>
  </si>
  <si>
    <t>Herbicides, anti-sprounting product</t>
  </si>
  <si>
    <t>Disinfectants, put up in forms/pack</t>
  </si>
  <si>
    <t>Rodenticides&amp;other biocides, n.e.s.</t>
  </si>
  <si>
    <t>Finishing agents, dye carriers to a</t>
  </si>
  <si>
    <t>Pickling preparations for metal sur</t>
  </si>
  <si>
    <t>Fluxes &amp; other auxiliary preparatio</t>
  </si>
  <si>
    <t>Anti-knock preparations based on le</t>
  </si>
  <si>
    <t xml:space="preserve">Anti-knock preparations other than </t>
  </si>
  <si>
    <t>Additives for lubricating oils cont</t>
  </si>
  <si>
    <t>Additives for lubricating oils (exc</t>
  </si>
  <si>
    <t>Oxidation inhibitors, gum inhibitor</t>
  </si>
  <si>
    <t>Prepared rubber accelerators</t>
  </si>
  <si>
    <t>Compound plasticisers for rubber/pl</t>
  </si>
  <si>
    <t>Anti-oxidising preparations &amp; other</t>
  </si>
  <si>
    <t>Preparations &amp; charges for fire-ext</t>
  </si>
  <si>
    <t>Organic composite solvents &amp; thinne</t>
  </si>
  <si>
    <t>Supported catalysts, with nickel/ni</t>
  </si>
  <si>
    <t xml:space="preserve">Supported catalysts, with precious </t>
  </si>
  <si>
    <t>Supported catalysts other than thos</t>
  </si>
  <si>
    <t>Reaction initiators, reaction accel</t>
  </si>
  <si>
    <t>Refractory cements, mortars, concre</t>
  </si>
  <si>
    <t>Mixed alkylbenzenes &amp; mixed alkylna</t>
  </si>
  <si>
    <t xml:space="preserve">Chemical elements doped for use in </t>
  </si>
  <si>
    <t>Hydraulic brake fluids &amp; other prep</t>
  </si>
  <si>
    <t>Anti-freezing preparations &amp; prepar</t>
  </si>
  <si>
    <t>Prepared culture media for the deve</t>
  </si>
  <si>
    <t>Diagnostic/laboratory reagents on a</t>
  </si>
  <si>
    <t>Stearic acid</t>
  </si>
  <si>
    <t>Oleic acid</t>
  </si>
  <si>
    <t>Tall oil fatty acids</t>
  </si>
  <si>
    <t>Industrial monocarboxylic fatty aci</t>
  </si>
  <si>
    <t>Industrial fatty alcohols</t>
  </si>
  <si>
    <t>Prepared binders for foundry moulds</t>
  </si>
  <si>
    <t>Non-agglomerated metal carbides mix</t>
  </si>
  <si>
    <t>Prepared additives for cements/mort</t>
  </si>
  <si>
    <t>Non-refractory mortars &amp; concretes</t>
  </si>
  <si>
    <t>Sorbitol other than of 2905.44</t>
  </si>
  <si>
    <t>Mixtures containing chlorofluorocar</t>
  </si>
  <si>
    <t>Mixtures containing bromochlorodifl</t>
  </si>
  <si>
    <t>Mixtures containing hydrobromofluor</t>
  </si>
  <si>
    <t>Mixtures containing hydrochlorofluo</t>
  </si>
  <si>
    <t>Mixtures containing carbon tetrachl</t>
  </si>
  <si>
    <t>Mixtures containing 1,1,1-trichloro</t>
  </si>
  <si>
    <t>Mixtures containing bromomethane (m</t>
  </si>
  <si>
    <t>Mixtures containing perfluorocarbon</t>
  </si>
  <si>
    <t>Mixtures containing halogenated der</t>
  </si>
  <si>
    <t>Mixtures&amp;preparations containing ox</t>
  </si>
  <si>
    <t>Mixtures&amp;preparations containing po</t>
  </si>
  <si>
    <t>Mixtures&amp;preparations containing tr</t>
  </si>
  <si>
    <t>Chemical products&amp;preparations of t</t>
  </si>
  <si>
    <t>Municipal waste</t>
  </si>
  <si>
    <t>Sewage sludge</t>
  </si>
  <si>
    <t>Clinical waste</t>
  </si>
  <si>
    <t>Halogenated waste organic solvents</t>
  </si>
  <si>
    <t>Waste organic solvents other than h</t>
  </si>
  <si>
    <t>Wastes of metal pickling liquors, h</t>
  </si>
  <si>
    <t>Wastes from chemical/allied industr</t>
  </si>
  <si>
    <t>Residual products of the chemical/a</t>
  </si>
  <si>
    <t>Polyethylene having a sp.gr. of &lt;0.</t>
  </si>
  <si>
    <t>Polyethylene having a sp.gr. of 0.9</t>
  </si>
  <si>
    <t xml:space="preserve">Ethylene-vinyl acetate copolymers, </t>
  </si>
  <si>
    <t>Polymers of ethylene, in primary fo</t>
  </si>
  <si>
    <t>Polypropylene, in primary forms</t>
  </si>
  <si>
    <t>Polyisobutylene, in primary forms</t>
  </si>
  <si>
    <t>Propylene copolymers, in primary fo</t>
  </si>
  <si>
    <t>Polymers of propylene/of other olef</t>
  </si>
  <si>
    <t>Polystyrene, expansible, in primary</t>
  </si>
  <si>
    <t xml:space="preserve">Polystyrene other than expansible, </t>
  </si>
  <si>
    <t>Styrene-acrylonitrile (SAN) copolym</t>
  </si>
  <si>
    <t>Acrylonitrile-butadiene-styrene (AB</t>
  </si>
  <si>
    <t>Polymers of styrene, in primary for</t>
  </si>
  <si>
    <t>Poly(vinyl chloride), not mixed wit</t>
  </si>
  <si>
    <t>Poly(vinyl chloride), non-plasticis</t>
  </si>
  <si>
    <t xml:space="preserve">Poly(vinyl chloride), plasticised, </t>
  </si>
  <si>
    <t>Vinyl chloride-vinyl acetate copoly</t>
  </si>
  <si>
    <t>Vinyl chloride copolymers, in prima</t>
  </si>
  <si>
    <t>Vinylidene chloride polymers, in pr</t>
  </si>
  <si>
    <t>Polytetrafluoroethylene, in primary</t>
  </si>
  <si>
    <t>Fluoro-polymers other than polytetr</t>
  </si>
  <si>
    <t>Polymers of vinyl chloride/of other</t>
  </si>
  <si>
    <t>Poly(vinyl acetate), in aqueous dis</t>
  </si>
  <si>
    <t>Poly(vinyl acetate) other than in a</t>
  </si>
  <si>
    <t>Vinyl acetate copolymers, in aqueou</t>
  </si>
  <si>
    <t>Vinyl acetate copolymers other than</t>
  </si>
  <si>
    <t>Poly(vinyl alcohol), whether/not co</t>
  </si>
  <si>
    <t>Copolymers, in primary forms</t>
  </si>
  <si>
    <t xml:space="preserve">Polymers of vinyl acetate/of other </t>
  </si>
  <si>
    <t>Poly(methyl methacrylate), in prima</t>
  </si>
  <si>
    <t>Acrylic polymers other than poly(me</t>
  </si>
  <si>
    <t>Polyacetals, in primary forms</t>
  </si>
  <si>
    <t xml:space="preserve">Polyethers other than polyacetals, </t>
  </si>
  <si>
    <t>Epoxide resins, in primary forms</t>
  </si>
  <si>
    <t>Polycarbonates, in primary forms</t>
  </si>
  <si>
    <t>Alkyd resins, in primary forms</t>
  </si>
  <si>
    <t>Poly(ethylene terephthalate), in pr</t>
  </si>
  <si>
    <t>Poly(lactic acid)</t>
  </si>
  <si>
    <t>Polyesters (excl. of 3907.10-3907.6</t>
  </si>
  <si>
    <t>Polyesters (excl. of 3907.10-3907.9</t>
  </si>
  <si>
    <t xml:space="preserve">Polyamide-6/ -11/ -12/ -6,6/ -6,9/ </t>
  </si>
  <si>
    <t>Polyamides (excl. of 3908.10), in p</t>
  </si>
  <si>
    <t>Urea resins, in primary forms; thio</t>
  </si>
  <si>
    <t>Melamine resins, in primary forms</t>
  </si>
  <si>
    <t>Amino-resins (excl. of 3909.10 &amp; 39</t>
  </si>
  <si>
    <t>Phenolic resins, in primary forms</t>
  </si>
  <si>
    <t>Polyurethanes, in primary forms</t>
  </si>
  <si>
    <t>Silicones, in primary forms</t>
  </si>
  <si>
    <t>Petroleum resins, coumarone, indene</t>
  </si>
  <si>
    <t>Polysulphides, polysulphones &amp; othe</t>
  </si>
  <si>
    <t>Cellulose acetates, non-plasticised</t>
  </si>
  <si>
    <t>Cellulose acetates, plasticised, in</t>
  </si>
  <si>
    <t>Cellulose nitrates (incl. collodion</t>
  </si>
  <si>
    <t>Carboxymethylcellulose &amp; its salts,</t>
  </si>
  <si>
    <t>Cellulose ethers other than carboxy</t>
  </si>
  <si>
    <t>Cellulose &amp; its chemical derivative</t>
  </si>
  <si>
    <t>Alginic acid, its salts &amp; esters, i</t>
  </si>
  <si>
    <t>Natural polymers &amp; modified natural</t>
  </si>
  <si>
    <t>Ion-exchangers based on polymers of</t>
  </si>
  <si>
    <t>Waste, parings &amp; scrap, of polymers</t>
  </si>
  <si>
    <t>Waste, parings &amp; scrap, of plastics</t>
  </si>
  <si>
    <t>Monofilament of which any cross-sec</t>
  </si>
  <si>
    <t>Artificial guts (sausage casings) o</t>
  </si>
  <si>
    <t>Tubes, pipes &amp; hoses, rigid, of pol</t>
  </si>
  <si>
    <t>Tubes, pipes &amp; hoses, rigid, of pla</t>
  </si>
  <si>
    <t>Flexible tubes, pipes &amp; hoses of pl</t>
  </si>
  <si>
    <t>Tubes, pipes &amp; hoses of plastics (e</t>
  </si>
  <si>
    <t>Tubes, pipes &amp; hoses of plastics, n</t>
  </si>
  <si>
    <t>Fittings (e.g., joints, elbows, fla</t>
  </si>
  <si>
    <t>Floor coverings of polymers of viny</t>
  </si>
  <si>
    <t>Floor coverings of plastics other t</t>
  </si>
  <si>
    <t>Self-adhesive plates, sheets, film,</t>
  </si>
  <si>
    <t>Plates, sheets, film, foil&amp;strip, o</t>
  </si>
  <si>
    <t>Plates, sheets, film, foil &amp; strip,</t>
  </si>
  <si>
    <t>Plates, sheets, film, foil&amp;strip, c</t>
  </si>
  <si>
    <t xml:space="preserve">Plates, sheets, film, foil &amp; strip </t>
  </si>
  <si>
    <t>Baths, shower-baths, sinks &amp; wash-b</t>
  </si>
  <si>
    <t>Lavatory seats &amp; covers, of plastic</t>
  </si>
  <si>
    <t>Bidets, lavatory pans, flushing cis</t>
  </si>
  <si>
    <t>Boxes, cases, crates &amp; similar arti</t>
  </si>
  <si>
    <t>Sacks &amp; bags (incl. cones), of poly</t>
  </si>
  <si>
    <t>Sacks &amp; bags (incl. cones), of plas</t>
  </si>
  <si>
    <t xml:space="preserve">Carboys, bottles, flasks &amp; similar </t>
  </si>
  <si>
    <t>Spools, cops, bobbins &amp; similar sup</t>
  </si>
  <si>
    <t>Stoppers, lids, caps &amp; other closur</t>
  </si>
  <si>
    <t>Articles for the conveyance/packing</t>
  </si>
  <si>
    <t>Tableware &amp; kitchenware, of plastic</t>
  </si>
  <si>
    <t>Household articles &amp; toilet article</t>
  </si>
  <si>
    <t>Reservoirs, tanks, vats &amp; similar c</t>
  </si>
  <si>
    <t>Doors, windows &amp; their frames &amp; thr</t>
  </si>
  <si>
    <t>Shutters, blinds (incl. Venetian bl</t>
  </si>
  <si>
    <t xml:space="preserve">Builders' ware of plastics, n.e.s. </t>
  </si>
  <si>
    <t>Office/school supplies, of plastics</t>
  </si>
  <si>
    <t>Articles of apparel &amp; clothing acce</t>
  </si>
  <si>
    <t>Fittings for furniture/coachwork/th</t>
  </si>
  <si>
    <t>Statuettes &amp; other ornamental artic</t>
  </si>
  <si>
    <t>Articles of plastics&amp;articles of ot</t>
  </si>
  <si>
    <t>Natural rubber latex, whether/not p</t>
  </si>
  <si>
    <t>Natural rubber (excl. latex), in sm</t>
  </si>
  <si>
    <t>Technically spec. natural rubber (T</t>
  </si>
  <si>
    <t>Natural rubber other than latex/smo</t>
  </si>
  <si>
    <t>Balata, gutta-percha, guayule, chic</t>
  </si>
  <si>
    <t>Styrene-butadiene rubber (SBR), lat</t>
  </si>
  <si>
    <t>Styrene-butadiene rubber (SBR), oth</t>
  </si>
  <si>
    <t>Butadiene rubber (BR), in primary f</t>
  </si>
  <si>
    <t>Isobutene-isoprene (butyl) rubber (</t>
  </si>
  <si>
    <t>Halo-isobutene-isoprene rubber (CII</t>
  </si>
  <si>
    <t>Chloroprene (chlorobutadiene) rubbe</t>
  </si>
  <si>
    <t>Acrylonitrile-butadiene rubber (NBR</t>
  </si>
  <si>
    <t>Isoprene rubber (IR), in primary fo</t>
  </si>
  <si>
    <t>Ethylene-propylene-non-conjugated d</t>
  </si>
  <si>
    <t>Mixtures of any prod. of 40.01 with</t>
  </si>
  <si>
    <t xml:space="preserve">Synthetic rubber &amp; factice derived </t>
  </si>
  <si>
    <t>Reclaimed rubber in primary forms/i</t>
  </si>
  <si>
    <t>Waste, parings &amp; scrap, of rubber (</t>
  </si>
  <si>
    <t xml:space="preserve">Compounded rubber, compounded with </t>
  </si>
  <si>
    <t>Solutions of compounded rubber, unv</t>
  </si>
  <si>
    <t>Compounded rubber (excl. of 4005.10</t>
  </si>
  <si>
    <t>Unvulcanised rubber in camel-back s</t>
  </si>
  <si>
    <t xml:space="preserve">Forms (e.g., rods, tubes &amp; profile </t>
  </si>
  <si>
    <t>Vulcanised rubber thread &amp; cord</t>
  </si>
  <si>
    <t>Plates, sheets &amp; strip, of cellular</t>
  </si>
  <si>
    <t xml:space="preserve">Rods &amp; profile shapes, of cellular </t>
  </si>
  <si>
    <t>Plates, sheets &amp; strip, of non-cell</t>
  </si>
  <si>
    <t>Rods &amp; profile shapes, of non-cellu</t>
  </si>
  <si>
    <t>Tubes, pipes &amp; hoses, of vulcanised</t>
  </si>
  <si>
    <t>Conveyor belts/belting, reinforcede</t>
  </si>
  <si>
    <t>Conveyor belts/belting (excl. of 40</t>
  </si>
  <si>
    <t>Endless transmission belts of trape</t>
  </si>
  <si>
    <t>Endless synchronous belts, of an ou</t>
  </si>
  <si>
    <t>Transmission belts/belting (excl. o</t>
  </si>
  <si>
    <t xml:space="preserve">New pneumatic tyres, of rubber, of </t>
  </si>
  <si>
    <t>New pneumatic tyres, of rubber, hav</t>
  </si>
  <si>
    <t>New pneumatic tyres, of rubber (exc</t>
  </si>
  <si>
    <t>Retreaded pneumatic tyres of rubber</t>
  </si>
  <si>
    <t>Used pneumatic tyres of rubber</t>
  </si>
  <si>
    <t xml:space="preserve">Solid/cushion tyres, tyre treads &amp; </t>
  </si>
  <si>
    <t>Inner tubes, of rubber, of a kind u</t>
  </si>
  <si>
    <t>Inner tubes, of rubber (excl. of 40</t>
  </si>
  <si>
    <t>Sheath contraceptives of vulcanised</t>
  </si>
  <si>
    <t>Hygienic/pharmaceutical articles, i</t>
  </si>
  <si>
    <t>Surgical gloves of vulcanised rubbe</t>
  </si>
  <si>
    <t xml:space="preserve">Gloves (excl. surgical), mittens &amp; </t>
  </si>
  <si>
    <t>Articles of vulcanised rubber other</t>
  </si>
  <si>
    <t>Floor coverings &amp; mats of vulcanise</t>
  </si>
  <si>
    <t xml:space="preserve">Erasers of vulcanised rubber other </t>
  </si>
  <si>
    <t>Gaskets, washers &amp; other seals of v</t>
  </si>
  <si>
    <t>Boat/dock fenders, whether/not infl</t>
  </si>
  <si>
    <t>Inflatable articles of vulcanised r</t>
  </si>
  <si>
    <t xml:space="preserve">Hard rubber (e.g., ebonite) in all </t>
  </si>
  <si>
    <t>Whole bovine (incl. buffalo)/equine</t>
  </si>
  <si>
    <t>Raw hides &amp; skins of bovine (includ</t>
  </si>
  <si>
    <t>Raw skins of sheep/lambs (fresh/sal</t>
  </si>
  <si>
    <t>Raw skins of sheep/lambs, pickled b</t>
  </si>
  <si>
    <t>Raw hides &amp; skins of reptiles (fres</t>
  </si>
  <si>
    <t>Raw hides &amp; skins of swine(fresh/sa</t>
  </si>
  <si>
    <t>Raw hides&amp;skins (fresh,/salted, dri</t>
  </si>
  <si>
    <t>Tanned/crust hides &amp; skins of bovin</t>
  </si>
  <si>
    <t xml:space="preserve">Tanned/crust skins of sheep/lambs, </t>
  </si>
  <si>
    <t>Tanned/crust hides &amp; skins of goats</t>
  </si>
  <si>
    <t>Tanned/crust hides &amp; skins of swine</t>
  </si>
  <si>
    <t>Tanned/crust hides &amp; skins of repti</t>
  </si>
  <si>
    <t>Tanned/crust hides &amp; skins, n.e.s.,</t>
  </si>
  <si>
    <t>Leather further prepared after tann</t>
  </si>
  <si>
    <t>Chamois (incl. combination chamois)</t>
  </si>
  <si>
    <t>Patent leather &amp; patent laminated l</t>
  </si>
  <si>
    <t>Composition leather with a basis of</t>
  </si>
  <si>
    <t>Parings &amp; other waste of leather/co</t>
  </si>
  <si>
    <t>Saddlery &amp; harness for any animal (</t>
  </si>
  <si>
    <t>Trunks, suit-cases, vanity-cases, e</t>
  </si>
  <si>
    <t>Handbags, whether/not with shoulder</t>
  </si>
  <si>
    <t>Articles of a kind normally carried</t>
  </si>
  <si>
    <t>Articles of apparel, of leather/com</t>
  </si>
  <si>
    <t>Gloves, mittens &amp; mitts, of leather</t>
  </si>
  <si>
    <t>Belts &amp; bandoliers, of leather/comp</t>
  </si>
  <si>
    <t>Clothing accessories (excl. of 4203</t>
  </si>
  <si>
    <t xml:space="preserve">Articles of leather/of composition </t>
  </si>
  <si>
    <t>Articles of gut (other than silk-wo</t>
  </si>
  <si>
    <t>Raw furskins, of mink, whole, with/</t>
  </si>
  <si>
    <t>Raw furskins, of lamb: Astrakhan, B</t>
  </si>
  <si>
    <t>Raw furskins, of fox, whole, with/w</t>
  </si>
  <si>
    <t>Raw furskins(excl. of 4301.10-4301.</t>
  </si>
  <si>
    <t>Heads, tails, paws&amp;other pieces/cut</t>
  </si>
  <si>
    <t>Tanned/dressed furskins of mink, wh</t>
  </si>
  <si>
    <t>Tanned/dressed furskins (excl. of m</t>
  </si>
  <si>
    <t>Heads, tails, paws &amp; other pieces/c</t>
  </si>
  <si>
    <t>Tanned/dressed furskins, whole skin</t>
  </si>
  <si>
    <t>Articles of furskin other than appa</t>
  </si>
  <si>
    <t>Artificial fur &amp; articles thereof</t>
  </si>
  <si>
    <t>Fuel wood, in logs/billets/twigs/fa</t>
  </si>
  <si>
    <t>Wood, in chips/particles, coniferou</t>
  </si>
  <si>
    <t>Wood, in chips/particles, non-conif</t>
  </si>
  <si>
    <t>Sawdust &amp; wood waste &amp; scrap, wheth</t>
  </si>
  <si>
    <t>Wood charcoal of bamboo(including s</t>
  </si>
  <si>
    <t xml:space="preserve">Wood charcoal (including shell/nut </t>
  </si>
  <si>
    <t>Wood, in the rough, whether/not str</t>
  </si>
  <si>
    <t>Dark Red Meranti, Light Red Meranti</t>
  </si>
  <si>
    <t xml:space="preserve">Topical wood spec. in SH Note 1 to </t>
  </si>
  <si>
    <t>Oak (Quercus spp.), in the rough, w</t>
  </si>
  <si>
    <t>Beech (Fagus spp.), in the rough, w</t>
  </si>
  <si>
    <t>Wood, in the rough (excl. of 4403.1</t>
  </si>
  <si>
    <t>Hoopwood; split poles; piles, picke</t>
  </si>
  <si>
    <t>Wood wool; wood flour</t>
  </si>
  <si>
    <t>Railway/tramway sleepers (cross-tie</t>
  </si>
  <si>
    <t>Wood sawn/chipped length wise, slic</t>
  </si>
  <si>
    <t>Wood sawn/chipped lengthwise, slice</t>
  </si>
  <si>
    <t>Oak (Quercus spp.), sawn/chipped le</t>
  </si>
  <si>
    <t>Beech (Fagus spp.), sawn/chipped le</t>
  </si>
  <si>
    <t>Maple (Acer spp.), sawn/chipped len</t>
  </si>
  <si>
    <t xml:space="preserve">Cherry (Prunus spp.), sawn/chipped </t>
  </si>
  <si>
    <t>Ash(Fraxinus spp.), sawn/chipped le</t>
  </si>
  <si>
    <t>Wood(excl. of  4407.10-4407.95), sa</t>
  </si>
  <si>
    <t>Sheets for veneering (including tho</t>
  </si>
  <si>
    <t>Wood (including strips &amp; friezes fo</t>
  </si>
  <si>
    <t xml:space="preserve">Wood (including strips&amp;friezes for </t>
  </si>
  <si>
    <t>Particle board of wood, whether/not</t>
  </si>
  <si>
    <t>Oriented strand board (OSB)  of woo</t>
  </si>
  <si>
    <t>Board of wood (excl. of 4410.11&amp;441</t>
  </si>
  <si>
    <t>Particle board &amp; similar board (e.g</t>
  </si>
  <si>
    <t>Medium density of fibreboard of woo</t>
  </si>
  <si>
    <t>Fibreboard of wood/other ligneous m</t>
  </si>
  <si>
    <t>Plywood, veneered panels&amp;similar la</t>
  </si>
  <si>
    <t>Plywood, consisting solely of sheet</t>
  </si>
  <si>
    <t>Densified wood, in blocks/plates/st</t>
  </si>
  <si>
    <t>Wooden frames for paintings/photogr</t>
  </si>
  <si>
    <t>Cases, boxes, crates, drums &amp; simil</t>
  </si>
  <si>
    <t>Pallets, box pallets &amp; other load b</t>
  </si>
  <si>
    <t xml:space="preserve">Casks, barrels, vats, tubs &amp; other </t>
  </si>
  <si>
    <t>Tools, tool bodies, tool handles, b</t>
  </si>
  <si>
    <t>Windows, French-windows &amp; their fra</t>
  </si>
  <si>
    <t xml:space="preserve">Doors &amp; their frames &amp; thresholds, </t>
  </si>
  <si>
    <t>Shuttering for concrete constructio</t>
  </si>
  <si>
    <t>Shingles &amp; shakes of wood, incl. ce</t>
  </si>
  <si>
    <t>Posts&amp;beams</t>
  </si>
  <si>
    <t>Assembled flooring panels for mosai</t>
  </si>
  <si>
    <t>Assembled flooring panels, multilay</t>
  </si>
  <si>
    <t>Assembled flooring panels (excl. of</t>
  </si>
  <si>
    <t>Builders' joinery&amp;carpentry of wood</t>
  </si>
  <si>
    <t>Tableware &amp; kitchenware, of wood</t>
  </si>
  <si>
    <t>Statuettes &amp; other ornaments, of wo</t>
  </si>
  <si>
    <t>Wood marquetry &amp; inlaid wood; caske</t>
  </si>
  <si>
    <t>Clothes hangers, of wood</t>
  </si>
  <si>
    <t>Articles of wood n.e.s. in Ch.44</t>
  </si>
  <si>
    <t>Natural cork, raw/simply prepared</t>
  </si>
  <si>
    <t>Waste cork; crushed/granulated/grou</t>
  </si>
  <si>
    <t>Natural cork, debacked/roughly squa</t>
  </si>
  <si>
    <t>Corks &amp; stoppers, of natural cork</t>
  </si>
  <si>
    <t>Articles of natural cork other than</t>
  </si>
  <si>
    <t xml:space="preserve">Blocks, plates, sheets &amp; strip, of </t>
  </si>
  <si>
    <t>Agglomerated cork (with/without a b</t>
  </si>
  <si>
    <t xml:space="preserve"> Mats, matting&amp;screens of vegetable</t>
  </si>
  <si>
    <t xml:space="preserve">Mats, matting&amp;screens of vegetable </t>
  </si>
  <si>
    <t>Plaits&amp;similar products of plaiting</t>
  </si>
  <si>
    <t>Plaits &amp; similar products of plaiti</t>
  </si>
  <si>
    <t>Basketwork, wickerwork &amp; other arti</t>
  </si>
  <si>
    <t>Mechanical wood pulp</t>
  </si>
  <si>
    <t>Chemical wood pulp, dissolving grad</t>
  </si>
  <si>
    <t xml:space="preserve">Chemical wood pulp, soda/sulphate, </t>
  </si>
  <si>
    <t>Chemical wood pulp, sulphite, other</t>
  </si>
  <si>
    <t xml:space="preserve">Wood pulp obt. by a combination of </t>
  </si>
  <si>
    <t>Cotton linters pulp</t>
  </si>
  <si>
    <t>Pulps of fibres derived from recove</t>
  </si>
  <si>
    <t>Recovered (waste &amp; scrap) unbleache</t>
  </si>
  <si>
    <t>Recovered (waste &amp; scrap) paper/pap</t>
  </si>
  <si>
    <t>Newsprint, in rolls/sheets</t>
  </si>
  <si>
    <t>Hand-made paper &amp; paperboard, uncoa</t>
  </si>
  <si>
    <t xml:space="preserve">Paper &amp; paperboard, uncoated, of a </t>
  </si>
  <si>
    <t>Wallpaper base</t>
  </si>
  <si>
    <t>Paper&amp;paperboard, not containing fi</t>
  </si>
  <si>
    <t>Paper&amp;paperboard, of which &gt;10 % by</t>
  </si>
  <si>
    <t>Toilet/facial tissue stock, towel/n</t>
  </si>
  <si>
    <t>Kraftliner, uncoated, unbleached, i</t>
  </si>
  <si>
    <t>Kraftliner, uncoated, other than un</t>
  </si>
  <si>
    <t>Sack kraft paper, uncoated, unbleac</t>
  </si>
  <si>
    <t>Sack kraft paper, uncoated, other t</t>
  </si>
  <si>
    <t>Kraft paper (excl. kraftliner &amp; sac</t>
  </si>
  <si>
    <t>Semi-chemicalfluting paper,uncoated</t>
  </si>
  <si>
    <t>Straw fluting paper, uncoated, in r</t>
  </si>
  <si>
    <t>Fluting paper (excl. semi-chemical/</t>
  </si>
  <si>
    <t>Testliner (recycled liner board), u</t>
  </si>
  <si>
    <t xml:space="preserve">Sulphite wrapping paper, uncoated, </t>
  </si>
  <si>
    <t>Filter paper &amp; paperboard, uncoated</t>
  </si>
  <si>
    <t xml:space="preserve">Felt paper &amp; paperboard, uncoated, </t>
  </si>
  <si>
    <t xml:space="preserve">Uncoated paper &amp; paperboard (excl. </t>
  </si>
  <si>
    <t>Vegetable parchment, in rolls/sheet</t>
  </si>
  <si>
    <t>Greaseproof papers, in rolls/sheets</t>
  </si>
  <si>
    <t>Tracing papers, in rolls/sheets</t>
  </si>
  <si>
    <t>Glassine &amp; other glazed transparent</t>
  </si>
  <si>
    <t xml:space="preserve">Composite paper &amp; paperboard (made </t>
  </si>
  <si>
    <t>Corrugated paper &amp; paperboard (with</t>
  </si>
  <si>
    <t xml:space="preserve">Sack kraft paper, creped/crinkled, </t>
  </si>
  <si>
    <t>Kraft paper (excl. sack kraft paper</t>
  </si>
  <si>
    <t>Paper &amp; paperboard, corrugated (wit</t>
  </si>
  <si>
    <t>Self-copy paper, whether/not printe</t>
  </si>
  <si>
    <t>Carbon paper, other copying/transfe</t>
  </si>
  <si>
    <t>Paper &amp; paperboard of a kind used f</t>
  </si>
  <si>
    <t>Kraft paper &amp; paperboard, other tha</t>
  </si>
  <si>
    <t>Paper &amp; paperboard(excl. of 4810.13</t>
  </si>
  <si>
    <t>Tarred/bituminised/asphalted paper,</t>
  </si>
  <si>
    <t>Gummed/adhesive paper,paperboard,co</t>
  </si>
  <si>
    <t>Gummed/adhesive paper,paperboard (e</t>
  </si>
  <si>
    <t>Paper&amp;paperboard coated/impregnated</t>
  </si>
  <si>
    <t>Paper, paperboard, cellulose waddin</t>
  </si>
  <si>
    <t>Filter blocks, slabs &amp; plates, of p</t>
  </si>
  <si>
    <t>Cigarette paper, in the form of boo</t>
  </si>
  <si>
    <t>Cigarette paper, in rolls of a widt</t>
  </si>
  <si>
    <t>Cigarette paper (excl. of 4813.10 &amp;</t>
  </si>
  <si>
    <t>Ingrain paper</t>
  </si>
  <si>
    <t>Wallpaper &amp; similar wall coverings,</t>
  </si>
  <si>
    <t>Wallpaper&amp;similar wall coverings(ex</t>
  </si>
  <si>
    <t>Self-copy paper, whether/not put up</t>
  </si>
  <si>
    <t>Carbon paper,&amp;other copying/transfe</t>
  </si>
  <si>
    <t>Envelopes, of paper/paperboard</t>
  </si>
  <si>
    <t>Letter cards, plain postcards &amp; cor</t>
  </si>
  <si>
    <t>Boxes, pouches, wallets &amp; writing c</t>
  </si>
  <si>
    <t>Toilet paper, in rolls of a width n</t>
  </si>
  <si>
    <t>Handkerchiefs, cleansing/facial tis</t>
  </si>
  <si>
    <t xml:space="preserve">Tablecloths &amp; serviettes, of paper </t>
  </si>
  <si>
    <t xml:space="preserve">Sanitary towels &amp; tampons, napkins </t>
  </si>
  <si>
    <t>Paper of a kind used for h-hold./sa</t>
  </si>
  <si>
    <t>Cartons, boxes &amp; cases, of corrugat</t>
  </si>
  <si>
    <t xml:space="preserve">Folding cartons, boxes &amp; cases, of </t>
  </si>
  <si>
    <t>Sacks &amp; bags, having a base of a wi</t>
  </si>
  <si>
    <t xml:space="preserve">Sacks &amp; bags (excl. those having a </t>
  </si>
  <si>
    <t>Packing containters of paper/paperb</t>
  </si>
  <si>
    <t>Box files, letter trays, storage bo</t>
  </si>
  <si>
    <t>Registers, account books, notebooks</t>
  </si>
  <si>
    <t>Exercise books of paper/paperboard</t>
  </si>
  <si>
    <t>Binders (excl. book covers), folder</t>
  </si>
  <si>
    <t>Manifold business forms &amp; interleav</t>
  </si>
  <si>
    <t>Albums for samples/collections of p</t>
  </si>
  <si>
    <t>Blotting-pads, binders (loose-leaf/</t>
  </si>
  <si>
    <t>Paper/paperboard labels of all kind</t>
  </si>
  <si>
    <t>Bobbins, spools, cops &amp; similar sup</t>
  </si>
  <si>
    <t>Filter paper &amp; paperboard, cut to s</t>
  </si>
  <si>
    <t xml:space="preserve">Rolls, sheets &amp; dials, printed for </t>
  </si>
  <si>
    <t>Trays, dishes, plates, cups&amp;the lik</t>
  </si>
  <si>
    <t xml:space="preserve"> Trays, dishes, plates, cups&amp;the li</t>
  </si>
  <si>
    <t>Moulded/pressed articles of paper p</t>
  </si>
  <si>
    <t xml:space="preserve">Printed books, brochures, leaflets </t>
  </si>
  <si>
    <t>Dictionaries &amp; encyclopaedias, &amp; se</t>
  </si>
  <si>
    <t>Newspapers, journals &amp; periodicals,</t>
  </si>
  <si>
    <t>Children's picture/drawing/colourin</t>
  </si>
  <si>
    <t>Music, printed/in manuscript, wheth</t>
  </si>
  <si>
    <t>Globes</t>
  </si>
  <si>
    <t xml:space="preserve">Maps &amp; hydrographic/similar charts </t>
  </si>
  <si>
    <t>Plans &amp; drawings for architectural,</t>
  </si>
  <si>
    <t>Unused postage, revenue/similar sta</t>
  </si>
  <si>
    <t>Transfers (decalcomanias), vitrifia</t>
  </si>
  <si>
    <t>Transfers (decalcomanias) other tha</t>
  </si>
  <si>
    <t>Printed/illustrated postcards; prin</t>
  </si>
  <si>
    <t>Calendars of any kind, printed, inc</t>
  </si>
  <si>
    <t>Trade advertising material, commerc</t>
  </si>
  <si>
    <t>Pictures, designs &amp; photographs</t>
  </si>
  <si>
    <t>Printed matter, n.e.s.</t>
  </si>
  <si>
    <t>Silk-worm cocoons suit. for reeling</t>
  </si>
  <si>
    <t>Raw silk (not thrown)</t>
  </si>
  <si>
    <t>Silk waste (including cocoons unsui</t>
  </si>
  <si>
    <t>Silk yarn (excl. yarn spun from sil</t>
  </si>
  <si>
    <t xml:space="preserve">Yarn spun from silk waste, not put </t>
  </si>
  <si>
    <t>Silk yarn &amp; yarn spun from silk was</t>
  </si>
  <si>
    <t>Woven fabrics of noil silk</t>
  </si>
  <si>
    <t>Woven fabrics containing 85%/more b</t>
  </si>
  <si>
    <t>Woven fabrics of silk/silk waste (e</t>
  </si>
  <si>
    <t>Wool, not carded/combed, greasy, in</t>
  </si>
  <si>
    <t>Wool, not carded/combed, degreased,</t>
  </si>
  <si>
    <t>Wool, not carded/combed, carbonised</t>
  </si>
  <si>
    <t>Fine animal hair, not carded/combed</t>
  </si>
  <si>
    <t>Coarse animal hair, not carded/comb</t>
  </si>
  <si>
    <t>Noils of wool/fine animal hair</t>
  </si>
  <si>
    <t xml:space="preserve">Waste of wool/of fine animal hair, </t>
  </si>
  <si>
    <t>Waste of coarse animal hair</t>
  </si>
  <si>
    <t>Garnetted stock of wool/of fine/coa</t>
  </si>
  <si>
    <t>Wool &amp; fine/coarse animal hair, car</t>
  </si>
  <si>
    <t>Combed wool in fragments</t>
  </si>
  <si>
    <t>Wool tops &amp; other combed wool other</t>
  </si>
  <si>
    <t>Fine animal hair, carded/combed, of</t>
  </si>
  <si>
    <t>Fine animal hair, carded/combed, ot</t>
  </si>
  <si>
    <t>Coarse animal hair, carded/combed</t>
  </si>
  <si>
    <t>Yarn of carded wool, not put up for</t>
  </si>
  <si>
    <t>Yarn of combed wool, not put up for</t>
  </si>
  <si>
    <t>Yarn of fine animal hair, carded, n</t>
  </si>
  <si>
    <t>Yarn of fine animal hair, combed, n</t>
  </si>
  <si>
    <t xml:space="preserve">Yarn of wool/fine animal hair, put </t>
  </si>
  <si>
    <t>Yarn of coarse animal hair/horsehai</t>
  </si>
  <si>
    <t>Woven fabrics of carded wool/carded</t>
  </si>
  <si>
    <t>Woven fabrics of combed wool/combed</t>
  </si>
  <si>
    <t>Woven fabrics of coarse animal hair</t>
  </si>
  <si>
    <t>Cotton, not carded/combed</t>
  </si>
  <si>
    <t>Yarn waste (incl. thread waste), of</t>
  </si>
  <si>
    <t>Garnetted stock of cotton</t>
  </si>
  <si>
    <t xml:space="preserve">Cotton waste other than yarn waste </t>
  </si>
  <si>
    <t>Cotton, carded/combed</t>
  </si>
  <si>
    <t>Cotton sewing thread, not put up fo</t>
  </si>
  <si>
    <t>Cotton sewing thread, put up for RS</t>
  </si>
  <si>
    <t>Cotton yarn, single (excl. sewing t</t>
  </si>
  <si>
    <t>Cotton yarn, mult./cab. (excl. sewi</t>
  </si>
  <si>
    <t>Cotton yarn, multiple(folded)/cable</t>
  </si>
  <si>
    <t>Cotton yarn (excl. sewing thread) c</t>
  </si>
  <si>
    <t>Woven fabrics of cotton, unbleached</t>
  </si>
  <si>
    <t>Woven fabrics of cotton (excl. of 5</t>
  </si>
  <si>
    <t>Woven fabrics of cotton, containing</t>
  </si>
  <si>
    <t xml:space="preserve"> Woven fabrics of cotton, containin</t>
  </si>
  <si>
    <t>Woven fabrics of cotton(excl. of 52</t>
  </si>
  <si>
    <t>Flax, raw/retted</t>
  </si>
  <si>
    <t>Flax, broken/scutched</t>
  </si>
  <si>
    <t>Flax, hackled/othw. processed (excl</t>
  </si>
  <si>
    <t>Flax tow &amp; waste</t>
  </si>
  <si>
    <t>True hemp (Cannabis sativa L.), raw</t>
  </si>
  <si>
    <t>True hemp (Cannabis sativa L.), pro</t>
  </si>
  <si>
    <t>Jute &amp; other textile bast fibres, r</t>
  </si>
  <si>
    <t>Jute &amp; other textile bast fibres (e</t>
  </si>
  <si>
    <t>Coconut, abaca (Manila hemp/Musa te</t>
  </si>
  <si>
    <t>Flax yarn, single</t>
  </si>
  <si>
    <t>Flax yarn, mult./cab.</t>
  </si>
  <si>
    <t xml:space="preserve">Yarn of jute/of other textile bast </t>
  </si>
  <si>
    <t>Coir yarn</t>
  </si>
  <si>
    <t>True hemp yarn</t>
  </si>
  <si>
    <t>Yarn of vegetable textile fibres ot</t>
  </si>
  <si>
    <t>Woven fabrics of flax, containing 8</t>
  </si>
  <si>
    <t>Woven fabrics of flax (excl. of 530</t>
  </si>
  <si>
    <t xml:space="preserve">Woven fabrics of flax, containing&lt; </t>
  </si>
  <si>
    <t>Woven fabrics of jute/other textile</t>
  </si>
  <si>
    <t xml:space="preserve">Woven fabrics of vegetable textile </t>
  </si>
  <si>
    <t>Sewing thread of man-made filaments</t>
  </si>
  <si>
    <t>High tenacity yarn other than textu</t>
  </si>
  <si>
    <t>Textured yarn other than sewing thr</t>
  </si>
  <si>
    <t>Yarn other than high tenacity/textu</t>
  </si>
  <si>
    <t>Yarn other than sewing thread (excl</t>
  </si>
  <si>
    <t xml:space="preserve">Synthetic filament yarn other than </t>
  </si>
  <si>
    <t>Yarn other than sewing thread, mult</t>
  </si>
  <si>
    <t>High tenacity yarn other than sewin</t>
  </si>
  <si>
    <t>Artificial filament yarn (other tha</t>
  </si>
  <si>
    <t>Synthetic monofilament of 67dtx./mo</t>
  </si>
  <si>
    <t>Synthetic monofilament, of polyprop</t>
  </si>
  <si>
    <t xml:space="preserve">Synthetic monofilament, other than </t>
  </si>
  <si>
    <t xml:space="preserve">Strip &amp; the like (e.g., artificial </t>
  </si>
  <si>
    <t>Artificial monofilament of 67dtx./m</t>
  </si>
  <si>
    <t xml:space="preserve">Man-made filament yarn (other than </t>
  </si>
  <si>
    <t>Woven fabrics obt. from high tenaci</t>
  </si>
  <si>
    <t>Woven fabrics obt. from strip/the l</t>
  </si>
  <si>
    <t>Woven fabrics of synthetic filament</t>
  </si>
  <si>
    <t>Woven fabrics (excl. of 5407.10-540</t>
  </si>
  <si>
    <t>Woven fabrics (excl. of 5408.10), c</t>
  </si>
  <si>
    <t>Woven fabrics of artificial filamen</t>
  </si>
  <si>
    <t>Synthetic filament tow, of nylon/ot</t>
  </si>
  <si>
    <t>Synthetic filament tow, of polyeste</t>
  </si>
  <si>
    <t>Synthetic filament tow, acrylic/mod</t>
  </si>
  <si>
    <t>Synthetic filament tow, of polyprop</t>
  </si>
  <si>
    <t>Synthetic filament tow, n.e.s</t>
  </si>
  <si>
    <t>Artificial filament tow</t>
  </si>
  <si>
    <t>Synthetic staple fibres, of aramids</t>
  </si>
  <si>
    <t>Synthetic staple fibres, other than</t>
  </si>
  <si>
    <t>Synthetic staple fibres, not carded</t>
  </si>
  <si>
    <t>Artificial staple fibres, not carde</t>
  </si>
  <si>
    <t>Waste (incl. noils, yarn waste &amp; ga</t>
  </si>
  <si>
    <t>Synthetic staple fibres, carded/com</t>
  </si>
  <si>
    <t>Artificial staple fibres, carded/co</t>
  </si>
  <si>
    <t>Sewing thread of man-made staple fi</t>
  </si>
  <si>
    <t>Yarn other than sewing thread, of s</t>
  </si>
  <si>
    <t>Yarn other than sewing thread, of p</t>
  </si>
  <si>
    <t>Yarn other than sewing thread, of a</t>
  </si>
  <si>
    <t>Woven fabrics of synthetic staple f</t>
  </si>
  <si>
    <t>Woven fabrics of polyester staple f</t>
  </si>
  <si>
    <t>Dyed Woven fabrics of synthetic, po</t>
  </si>
  <si>
    <t>Woven fabrics of other synthetic st</t>
  </si>
  <si>
    <t>Other Woven fabrics of synthetic st</t>
  </si>
  <si>
    <t>Printed &amp; Woven fabrics of syntheti</t>
  </si>
  <si>
    <t>Unbleached/bleached Woven fabrics o</t>
  </si>
  <si>
    <t>Woven fabrics of acrylic/modacrylic</t>
  </si>
  <si>
    <t xml:space="preserve">Woven fabrics of artificial staple </t>
  </si>
  <si>
    <t>Wadding; other articles of wadding,</t>
  </si>
  <si>
    <t xml:space="preserve">Wadding; other articles of wadding </t>
  </si>
  <si>
    <t>Textile flock (i.e., not &gt;5mm in le</t>
  </si>
  <si>
    <t>Needleloom felt &amp; stitch-bonded fib</t>
  </si>
  <si>
    <t>Felt (excl. needleloom felt &amp; stitc</t>
  </si>
  <si>
    <t>Felt (excl. of 5602.10-5602.29), wh</t>
  </si>
  <si>
    <t>Nonwovens, whether/not impregnated/</t>
  </si>
  <si>
    <t>Rubber thread &amp; cord, textile cover</t>
  </si>
  <si>
    <t>Other type of rubber thread &amp; cord,</t>
  </si>
  <si>
    <t>Metallised yarn, whether/not gimped</t>
  </si>
  <si>
    <t xml:space="preserve">Gimped yarn, &amp; strip &amp; the like of </t>
  </si>
  <si>
    <t>Binder/baler twine of sisal/other t</t>
  </si>
  <si>
    <t xml:space="preserve">Twine (excl. binder/bailer twine), </t>
  </si>
  <si>
    <t xml:space="preserve">Binder/baler twine, cordage, ropes </t>
  </si>
  <si>
    <t>Twine, cordage, ropes &amp; cables of s</t>
  </si>
  <si>
    <t xml:space="preserve">Twine, cordage, ropes &amp; cables of  </t>
  </si>
  <si>
    <t>Made up fishing nets of man-made te</t>
  </si>
  <si>
    <t>Knotted netting of twine, cordage/r</t>
  </si>
  <si>
    <t xml:space="preserve">Articles of yarn/strip/the like of </t>
  </si>
  <si>
    <t>Carpets &amp; other textile floor cover</t>
  </si>
  <si>
    <t>Kelem, Schumacks, Karamanie &amp; simil</t>
  </si>
  <si>
    <t>Floor coverings of coconut fibres (</t>
  </si>
  <si>
    <t>Tiles, of felt, not tufted/flocked,</t>
  </si>
  <si>
    <t>Woven pile fabrics &amp; chenille fabri</t>
  </si>
  <si>
    <t>Uncut weft pile fabrics (excl. of 5</t>
  </si>
  <si>
    <t>Cut corduroy, of cotton</t>
  </si>
  <si>
    <t xml:space="preserve">Weft pile fabrics other than uncut </t>
  </si>
  <si>
    <t>Warp pile fabrics (excl. of 58.02/5</t>
  </si>
  <si>
    <t>Chenille fabrics (excl. of 58.02/58</t>
  </si>
  <si>
    <t>Cut corduroy, of man-made fibres</t>
  </si>
  <si>
    <t>Terry towelling &amp; similar woven ter</t>
  </si>
  <si>
    <t>Tufted textile fabrics (excl. produ</t>
  </si>
  <si>
    <t>Gauze, other than narrow fabrics of</t>
  </si>
  <si>
    <t>Tulles &amp; other net fabrics (excl. w</t>
  </si>
  <si>
    <t>Mechanically made lace in the piece</t>
  </si>
  <si>
    <t>Hand-made lace in the piece/in stri</t>
  </si>
  <si>
    <t>Hand-woven tapestries of the type G</t>
  </si>
  <si>
    <t>Narrow woven pile fabrics (incl. te</t>
  </si>
  <si>
    <t>Narrow woven fabrics (excl. of 5806</t>
  </si>
  <si>
    <t xml:space="preserve">Narrow woven fabrics consisting of </t>
  </si>
  <si>
    <t>Labels, badges &amp; similar articles o</t>
  </si>
  <si>
    <t>Braids in the piece</t>
  </si>
  <si>
    <t xml:space="preserve">Ornamental trimmings in the piece, </t>
  </si>
  <si>
    <t>Woven fabrics of metal thread &amp; wov</t>
  </si>
  <si>
    <t>Embroidery in the piece, without vi</t>
  </si>
  <si>
    <t>Embroidery in the piece (excl. embr</t>
  </si>
  <si>
    <t>Quilted textile products in the pie</t>
  </si>
  <si>
    <t>Textile fabrics coated with gum/amy</t>
  </si>
  <si>
    <t>Tracing cloth; prepared painting ca</t>
  </si>
  <si>
    <t>Tyre cord fabric of high tenacity y</t>
  </si>
  <si>
    <t>Textile fabrics impregnated/coated/</t>
  </si>
  <si>
    <t>Linoleum, whether/not cut to shape</t>
  </si>
  <si>
    <t>Floor coverings consisting of a coa</t>
  </si>
  <si>
    <t>Textile wall coverings</t>
  </si>
  <si>
    <t>Adhesive tape of a width not &gt;20cm</t>
  </si>
  <si>
    <t>Rubberised textile fabrics (excl. o</t>
  </si>
  <si>
    <t xml:space="preserve">Textile fabrics othw. impregnated, </t>
  </si>
  <si>
    <t>Textile wicks, woven/plaited/knitte</t>
  </si>
  <si>
    <t>Textile hosepiping &amp; similar textil</t>
  </si>
  <si>
    <t>Transmission/conveyor belts/belting</t>
  </si>
  <si>
    <t xml:space="preserve">Textile fabrics, felt &amp; felt-lined </t>
  </si>
  <si>
    <t>Bolting cloth, whether/not made up</t>
  </si>
  <si>
    <t>Textile fabrics &amp; felts, endless/fi</t>
  </si>
  <si>
    <t>Straining cloth of a kind used in o</t>
  </si>
  <si>
    <t>Textile products &amp; articles, for te</t>
  </si>
  <si>
    <t>Long pile fabrics, knitted/crochete</t>
  </si>
  <si>
    <t>Looped pile fabrics, of cotton, kni</t>
  </si>
  <si>
    <t>Looped pile fabrics, of man-made fi</t>
  </si>
  <si>
    <t>Looped pile fabrics, of other texti</t>
  </si>
  <si>
    <t>Pile fabrics &amp; terry fabrics, knitt</t>
  </si>
  <si>
    <t>Knitted/crocheted fabrics of a widt</t>
  </si>
  <si>
    <t xml:space="preserve">Other Knitted/crocheted fabrics of </t>
  </si>
  <si>
    <t>Knitted/crocheted fabrics of wool/f</t>
  </si>
  <si>
    <t>Knitted/crocheted fabrics of cotton</t>
  </si>
  <si>
    <t>Knitted/crocheted fabrics of synthe</t>
  </si>
  <si>
    <t>Knitted/crocheted fabrics of artifi</t>
  </si>
  <si>
    <t>Knitted/crocheted fabrics other tha</t>
  </si>
  <si>
    <t>Warp knit fabrics. incl. those made</t>
  </si>
  <si>
    <t xml:space="preserve">Warp knit fabrics, including those </t>
  </si>
  <si>
    <t>Knitted/crocheted fabrics, n.e.s. i</t>
  </si>
  <si>
    <t>Men's/boys' overcoats, car-coats, c</t>
  </si>
  <si>
    <t>Women's/girls' overcoats, car-coats</t>
  </si>
  <si>
    <t>Men's/boys' suits, knitted/crochete</t>
  </si>
  <si>
    <t>Men's/boys' ensembles, knitted/croc</t>
  </si>
  <si>
    <t>Men's/boys' ensembles, of other tex</t>
  </si>
  <si>
    <t>Men's/boys' jackets &amp; blazers, knit</t>
  </si>
  <si>
    <t>Men's/boys' trousers, bib &amp; brace o</t>
  </si>
  <si>
    <t>Women's/girls' suits, knitted/croch</t>
  </si>
  <si>
    <t>Women's/girls' suits, of other text</t>
  </si>
  <si>
    <t>Women's/girls' ensembles, knitted/c</t>
  </si>
  <si>
    <t>Women's/girls' ensembles of other t</t>
  </si>
  <si>
    <t>Women's/girls' jackets &amp; blazers, k</t>
  </si>
  <si>
    <t>Women's/girls' dresses, knitted/cro</t>
  </si>
  <si>
    <t>Women's/girls' skirts &amp; divided ski</t>
  </si>
  <si>
    <t>Women's/girls' trousers, bib &amp; brac</t>
  </si>
  <si>
    <t>Men's/boys' shirts, knitted/crochet</t>
  </si>
  <si>
    <t>Women's/girls' blouses, shirts &amp; sh</t>
  </si>
  <si>
    <t>Men's/boys' underpants &amp; briefs, kn</t>
  </si>
  <si>
    <t xml:space="preserve">Men's/boys' nightshirts &amp; pyjamas, </t>
  </si>
  <si>
    <t>Men's/boys' bathrobes, dressing gow</t>
  </si>
  <si>
    <t xml:space="preserve">Women's/girls' slips &amp; petticoats, </t>
  </si>
  <si>
    <t>Women's/girls' briefs &amp; panties, kn</t>
  </si>
  <si>
    <t>Women's/girls' nightdresses &amp; pyjam</t>
  </si>
  <si>
    <t>Women's/girls' nTgligTs, bathrobes,</t>
  </si>
  <si>
    <t>T-shirts, singlets &amp; other vests, k</t>
  </si>
  <si>
    <t>Jerseys, pullovers, cardigans, wais</t>
  </si>
  <si>
    <t>Babies' garments &amp; clothing accesso</t>
  </si>
  <si>
    <t xml:space="preserve">Track suits, knitted/crocheted, of </t>
  </si>
  <si>
    <t>Ski suits, knitted/crocheted</t>
  </si>
  <si>
    <t>Men's/boys' swimwear, knitted/croch</t>
  </si>
  <si>
    <t>Women's/girls' swimwear, knitted/cr</t>
  </si>
  <si>
    <t>Garments made up of knitted/crochet</t>
  </si>
  <si>
    <t>Garments, n.e.s., knitted/crocheted</t>
  </si>
  <si>
    <t>Other garments, n.e.s., of other te</t>
  </si>
  <si>
    <t xml:space="preserve">Graduated compression hosiery (eg. </t>
  </si>
  <si>
    <t>Panty hose, tights, stockings, sock</t>
  </si>
  <si>
    <t>Other women's full-length/knee-leng</t>
  </si>
  <si>
    <t>Other n.e.s. in 61.15, knitted/croc</t>
  </si>
  <si>
    <t>Gloves, mittens &amp; mitts, knitted/cr</t>
  </si>
  <si>
    <t>Shawls, scarves, mufflers, mantilla</t>
  </si>
  <si>
    <t>Other made up clothing accessories,</t>
  </si>
  <si>
    <t>knitted/crocheted parts of garments</t>
  </si>
  <si>
    <t>Men's/boys overcoats, raincoats, ca</t>
  </si>
  <si>
    <t>Men's/boys', anoraks (incl. ski-jac</t>
  </si>
  <si>
    <t>Women's/girls' overcoats, raincoats</t>
  </si>
  <si>
    <t>Women's/girls' anoraks (incl. ski-j</t>
  </si>
  <si>
    <t>Men's/boys' suits (excl. knitted/cr</t>
  </si>
  <si>
    <t>Men's/boys' ensembles (excl. knitte</t>
  </si>
  <si>
    <t>Men's/boys' jackets &amp; blazers (excl</t>
  </si>
  <si>
    <t>Women's/girls' suits (excl. knitted</t>
  </si>
  <si>
    <t>Women's/girls' ensembles (excl. kni</t>
  </si>
  <si>
    <t>Women's/girls' jackets &amp; blazers (e</t>
  </si>
  <si>
    <t>Women's/girls' dresses (excl. knitt</t>
  </si>
  <si>
    <t>Women's/girls', trousers, bib &amp; bra</t>
  </si>
  <si>
    <t>Men's/boys' shirts (excl. knitted/c</t>
  </si>
  <si>
    <t>Men's/boys' shirts (exclud. knitted</t>
  </si>
  <si>
    <t>Men's/boys' underpants &amp; briefs (ex</t>
  </si>
  <si>
    <t>Men's/boys' nightshirts &amp; pyjamas (</t>
  </si>
  <si>
    <t>Men's/boys' singlets &amp; other vests,</t>
  </si>
  <si>
    <t>Women's/girls' slips &amp; petticoats (</t>
  </si>
  <si>
    <t>Women's/girls' singlets &amp; other ves</t>
  </si>
  <si>
    <t>Garments made up of fabrics of 56.0</t>
  </si>
  <si>
    <t>Garments made up of fabrics of 59.0</t>
  </si>
  <si>
    <t>Men's/boys' garments made up of fab</t>
  </si>
  <si>
    <t xml:space="preserve">Women's/girls' garments made up of </t>
  </si>
  <si>
    <t>Swimwear (excl. knitted/crocheted),</t>
  </si>
  <si>
    <t>Ski suits (excl. knitted/crocheted)</t>
  </si>
  <si>
    <t>Track suits (excl. knitted/crochete</t>
  </si>
  <si>
    <t>BrassiFres &amp; parts thereof , whethe</t>
  </si>
  <si>
    <t>Girdles &amp; panty-girdles &amp; parts the</t>
  </si>
  <si>
    <t>Corselettes &amp; parts thereof , wheth</t>
  </si>
  <si>
    <t>Braces, suspenders, garters &amp; simil</t>
  </si>
  <si>
    <t>Handkerchiefs, of cotton</t>
  </si>
  <si>
    <t>Handkerchiefs, of other textile mat</t>
  </si>
  <si>
    <t>Ties, bow ties &amp; cravats (excl. kni</t>
  </si>
  <si>
    <t>Gloves, mittens &amp; mitts (excl. knit</t>
  </si>
  <si>
    <t>Made up clothing accessories (excl.</t>
  </si>
  <si>
    <t>Parts of garments/clothing accessor</t>
  </si>
  <si>
    <t>Electric blankets</t>
  </si>
  <si>
    <t>Blankets (excl. electric) &amp; travell</t>
  </si>
  <si>
    <t>Bed linen, knitted/crocheted</t>
  </si>
  <si>
    <t>Bed linen (excl. knitted/crocheted)</t>
  </si>
  <si>
    <t>Table linen, knitted/crocheted</t>
  </si>
  <si>
    <t>Table linen (excl. knitted/crochete</t>
  </si>
  <si>
    <t>Toilet linen &amp; kitchen linen, of te</t>
  </si>
  <si>
    <t xml:space="preserve">Toilet linen &amp; kitchen linen other </t>
  </si>
  <si>
    <t>Toilet linen &amp; kitchen linen of oth</t>
  </si>
  <si>
    <t xml:space="preserve">Curtains (incl. drapes) &amp; interior </t>
  </si>
  <si>
    <t>Bedspreads, knitted/crocheted</t>
  </si>
  <si>
    <t>Bedspreads other than knitted/croch</t>
  </si>
  <si>
    <t>Textile furnishing articles other t</t>
  </si>
  <si>
    <t>Sacks &amp; bags, of a kind used for th</t>
  </si>
  <si>
    <t>Flexible intermediate bulk containt</t>
  </si>
  <si>
    <t>Tarpaulins, awnings &amp; sunblinds, of</t>
  </si>
  <si>
    <t>Tents, of synthetic fibres</t>
  </si>
  <si>
    <t xml:space="preserve">Tents, Of other textile materials, </t>
  </si>
  <si>
    <t>Sails</t>
  </si>
  <si>
    <t>Pneumatic mattresses</t>
  </si>
  <si>
    <t>Camping goods (excl. of 6306.41), o</t>
  </si>
  <si>
    <t>Camping goods (excl. of 6306.49), o</t>
  </si>
  <si>
    <t xml:space="preserve">Floor-cloths, dish-cloths, dusters </t>
  </si>
  <si>
    <t>Life-jackets &amp; life-belts</t>
  </si>
  <si>
    <t>Other made-up textile articles, inc</t>
  </si>
  <si>
    <t>Sets consisting of woven fabric &amp; y</t>
  </si>
  <si>
    <t>Worn clothing &amp; other worn articles</t>
  </si>
  <si>
    <t>Used/new rags, scrap twine, cordage</t>
  </si>
  <si>
    <t>Waterproof footwear with outer sole</t>
  </si>
  <si>
    <t>Other Waterproof footwear with oute</t>
  </si>
  <si>
    <t>Ski-boots, cross-country ski footwe</t>
  </si>
  <si>
    <t>Sports footwear other than ski-boot</t>
  </si>
  <si>
    <t xml:space="preserve">Footwear with outer soles &amp; uppers </t>
  </si>
  <si>
    <t>Other footwear with outer soles &amp; u</t>
  </si>
  <si>
    <t>Footwear with outer soles of leathe</t>
  </si>
  <si>
    <t>Footwear (excl. waterproof) incorpo</t>
  </si>
  <si>
    <t>Footwear (excl. waterproof) with ou</t>
  </si>
  <si>
    <t xml:space="preserve">Other footwear without outer soles </t>
  </si>
  <si>
    <t>Other footwear without  outer soles</t>
  </si>
  <si>
    <t>Sports footwear; tennis shoes, bask</t>
  </si>
  <si>
    <t>Footwear with uppers of leather/com</t>
  </si>
  <si>
    <t>Footwear with uppers of textile mat</t>
  </si>
  <si>
    <t xml:space="preserve">Footwear other than with uppers of </t>
  </si>
  <si>
    <t>Uppers &amp; parts thereof (excl. stiff</t>
  </si>
  <si>
    <t>Outer soles &amp; heels, of rubber/plas</t>
  </si>
  <si>
    <t>Parts of footwear (excl. of 6406.10</t>
  </si>
  <si>
    <t xml:space="preserve">Removable insoles, heel cushions &amp; </t>
  </si>
  <si>
    <t>Hat-forms, hat bodies &amp; hoods of fe</t>
  </si>
  <si>
    <t>Hat-shapes, plaited/made by assembl</t>
  </si>
  <si>
    <t>Hats &amp; other headgear, plaited/made</t>
  </si>
  <si>
    <t>Hair-nets of any material, whether/</t>
  </si>
  <si>
    <t>Other hats &amp; other headgear, knitte</t>
  </si>
  <si>
    <t>Safety headgear, whether/not lined/</t>
  </si>
  <si>
    <t>Headgear, other than safety headgea</t>
  </si>
  <si>
    <t>Head-bands, linings, covers, hat fo</t>
  </si>
  <si>
    <t>Garden/similar umbrellas</t>
  </si>
  <si>
    <t>Umbrellas &amp; sun umbrellas (excl. of</t>
  </si>
  <si>
    <t>Walking-sticks, seat-sticks, whips,</t>
  </si>
  <si>
    <t>Umbrella frames, incl. frames mount</t>
  </si>
  <si>
    <t>Other parts, trimmings &amp; accessorie</t>
  </si>
  <si>
    <t>Skins &amp; other parts of birds with t</t>
  </si>
  <si>
    <t>Artificial flowers, foliage &amp; fruit</t>
  </si>
  <si>
    <t>Human hair, dressed/thinned/bleache</t>
  </si>
  <si>
    <t>Complete wigs, of synthetic textile</t>
  </si>
  <si>
    <t>Wigs other than complete wigs, fals</t>
  </si>
  <si>
    <t>Wigs, false beards, eyebrows &amp; eyel</t>
  </si>
  <si>
    <t xml:space="preserve">Setts, curbstones &amp; flagstones, of </t>
  </si>
  <si>
    <t>Tiles, cubes &amp; similar articles, wh</t>
  </si>
  <si>
    <t xml:space="preserve">Worked monumental/building stone &amp; </t>
  </si>
  <si>
    <t>Mosaic cubes &amp; the like, of marble/</t>
  </si>
  <si>
    <t>Mosaic cubes &amp; the like, of other c</t>
  </si>
  <si>
    <t>Mosaic cubes &amp; the like, of granite</t>
  </si>
  <si>
    <t>Mosaic cubes &amp; the like, of other n</t>
  </si>
  <si>
    <t>Worked slate &amp; articles of slate/ag</t>
  </si>
  <si>
    <t>Millstones &amp; grindstones for millin</t>
  </si>
  <si>
    <t>Millstones, grindstones, grinding w</t>
  </si>
  <si>
    <t>Hand sharpening/polishing stones</t>
  </si>
  <si>
    <t>Natural/artificial abrasive powder/</t>
  </si>
  <si>
    <t>Slag wool, rock wool &amp; similar mine</t>
  </si>
  <si>
    <t>Exfoliated vermiculite, expanded cl</t>
  </si>
  <si>
    <t>Mixtures &amp; articles of heat-insulat</t>
  </si>
  <si>
    <t>Articles of asphalt/similar materia</t>
  </si>
  <si>
    <t>Panels, boards, tiles, blocks &amp; sim</t>
  </si>
  <si>
    <t>Boards, sheets, panels, tiles &amp; sim</t>
  </si>
  <si>
    <t>Articles of plaster/of compositions</t>
  </si>
  <si>
    <t>Building blocks &amp; bricks, of cement</t>
  </si>
  <si>
    <t>Tiles, flagstones &amp; similar article</t>
  </si>
  <si>
    <t>Prefabricated structural components</t>
  </si>
  <si>
    <t>Articles of cement/concrete/artific</t>
  </si>
  <si>
    <t>Articles of asbestos-cement, of cel</t>
  </si>
  <si>
    <t>Corrugated sheets, not containing a</t>
  </si>
  <si>
    <t>Other sheets, panels, tiles &amp; simil</t>
  </si>
  <si>
    <t xml:space="preserve">Tubes, pipes &amp; tube/pipe fittings, </t>
  </si>
  <si>
    <t xml:space="preserve">Other articles of asbestos-cement, </t>
  </si>
  <si>
    <t>Fabricated asbestos fibres; mixture</t>
  </si>
  <si>
    <t>Other fabricated asbestos fibres; m</t>
  </si>
  <si>
    <t>Friction material &amp; articles thereo</t>
  </si>
  <si>
    <t xml:space="preserve">Other friction material &amp; articles </t>
  </si>
  <si>
    <t>Plates, sheets &amp; strips of agglomer</t>
  </si>
  <si>
    <t>Worked mica &amp; articles of mica (exc</t>
  </si>
  <si>
    <t>Non-electrical articles of graphite</t>
  </si>
  <si>
    <t>Articles of peat</t>
  </si>
  <si>
    <t>Articles containing magnesite/dolom</t>
  </si>
  <si>
    <t xml:space="preserve">Articles of stone/of other mineral </t>
  </si>
  <si>
    <t>Bricks, blocks, tiles &amp; other ceram</t>
  </si>
  <si>
    <t xml:space="preserve">Refractory bricks, blocks, tiles &amp; </t>
  </si>
  <si>
    <t>Refractory ceramic goods other than</t>
  </si>
  <si>
    <t>Ceramic building bricks</t>
  </si>
  <si>
    <t>Ceramic flooring blocks, support/fi</t>
  </si>
  <si>
    <t>Roofing tiles, ceramic</t>
  </si>
  <si>
    <t>Chimney-pots, cowls, chimney liners</t>
  </si>
  <si>
    <t xml:space="preserve">Ceramic pipes, conduits, guttering </t>
  </si>
  <si>
    <t>Unglazed ceramic tiles, cubes &amp; sim</t>
  </si>
  <si>
    <t>Unglazed ceramic flags &amp; paving/hea</t>
  </si>
  <si>
    <t>Glazed ceramic tiles, cubes &amp; simil</t>
  </si>
  <si>
    <t>Glazed ceramic flags &amp; paving/heart</t>
  </si>
  <si>
    <t>Ceramic wares for laboratory/chemic</t>
  </si>
  <si>
    <t>Other ceramic wares for laboratory/</t>
  </si>
  <si>
    <t>Ceramic troughs, tubs &amp; similar rec</t>
  </si>
  <si>
    <t>Ceramic sinks, wash basins, wash ba</t>
  </si>
  <si>
    <t>Tableware &amp; kitchenware, of porcela</t>
  </si>
  <si>
    <t>Ceramic tableware, kitchenware, oth</t>
  </si>
  <si>
    <t>Statuettes &amp; other ornamental ceram</t>
  </si>
  <si>
    <t>Ceramic articles of porcelain/china</t>
  </si>
  <si>
    <t>Ceramic articles n.e.s. in Ch.69</t>
  </si>
  <si>
    <t>Cullet &amp; other waste &amp; scrap of gla</t>
  </si>
  <si>
    <t xml:space="preserve">Glass in balls (excl. microspheres </t>
  </si>
  <si>
    <t>Glass in rods, unworked</t>
  </si>
  <si>
    <t xml:space="preserve">Glass in tubes, unworked, of fused </t>
  </si>
  <si>
    <t xml:space="preserve">Glass in tubes, unworked, of glass </t>
  </si>
  <si>
    <t>Glass in tubes, unworked, n.e.s. in</t>
  </si>
  <si>
    <t>Cast glass &amp; rolled glass, in non-w</t>
  </si>
  <si>
    <t>Cast glass &amp; rolled glass, in wired</t>
  </si>
  <si>
    <t>Cast glass &amp; rolled glass, in profi</t>
  </si>
  <si>
    <t>Drawn/blown glass, in sheets, colou</t>
  </si>
  <si>
    <t>Drawn/blown glass, in sheets (excl.</t>
  </si>
  <si>
    <t>Float glass &amp; surface ground/polish</t>
  </si>
  <si>
    <t>Glass of 70.03/70.04/70.05, bent/ed</t>
  </si>
  <si>
    <t xml:space="preserve">Toughened (tempered) safety glass, </t>
  </si>
  <si>
    <t>Laminated safety glass, of size &amp; s</t>
  </si>
  <si>
    <t>Laminated safety glass, n.e.s. in 7</t>
  </si>
  <si>
    <t>Multiple-walled insulating units of</t>
  </si>
  <si>
    <t>Rear-view mirrors for vehicles</t>
  </si>
  <si>
    <t xml:space="preserve">Glass mirrors other than rear-view </t>
  </si>
  <si>
    <t>Ampoules, of glass</t>
  </si>
  <si>
    <t>Stoppers, lids &amp; other closures, of</t>
  </si>
  <si>
    <t>Carboys, bottles, flasks, jars, pot</t>
  </si>
  <si>
    <t>Glass envelopes (incl. bulbs &amp; tube</t>
  </si>
  <si>
    <t>Glassware of a kind used for table/</t>
  </si>
  <si>
    <t>Stemware drinking glasses, other th</t>
  </si>
  <si>
    <t>Other stemware drinking glasses, ot</t>
  </si>
  <si>
    <t xml:space="preserve">Other drinking glasses, other than </t>
  </si>
  <si>
    <t xml:space="preserve">Glassware of a kind used for table </t>
  </si>
  <si>
    <t xml:space="preserve">Other glassware of a kind used for </t>
  </si>
  <si>
    <t>Signalling glassware &amp; optical elem</t>
  </si>
  <si>
    <t xml:space="preserve">Glasses for corrective spectacles, </t>
  </si>
  <si>
    <t>Clock/watch glasses &amp; similar glass</t>
  </si>
  <si>
    <t>Glass cubes &amp; other glass smallware</t>
  </si>
  <si>
    <t>Paving blocks, slabs, bricks, squar</t>
  </si>
  <si>
    <t xml:space="preserve">Laboratory/hygienic/pharmaceutical </t>
  </si>
  <si>
    <t>Glass beads, imitation pearls, imit</t>
  </si>
  <si>
    <t>Glass microspheres not &gt;1mm in diam</t>
  </si>
  <si>
    <t xml:space="preserve">Articles of glass beads, imitation </t>
  </si>
  <si>
    <t>Chopped strands, of a length of not</t>
  </si>
  <si>
    <t>Rovings of glass fibres</t>
  </si>
  <si>
    <t>Slivers of glass fibres; chopped st</t>
  </si>
  <si>
    <t>Mats of glass fibres</t>
  </si>
  <si>
    <t>Thin sheets (voiles) of glass fibre</t>
  </si>
  <si>
    <t xml:space="preserve">Webs, mattresses, boards &amp; similar </t>
  </si>
  <si>
    <t>Woven fabrics of rovings of glass f</t>
  </si>
  <si>
    <t>Woven fabrics of glass fibres (excl</t>
  </si>
  <si>
    <t>Glass fibres (incl. glass wool) &amp; a</t>
  </si>
  <si>
    <t>Other articles of glass.</t>
  </si>
  <si>
    <t>Natural pearls</t>
  </si>
  <si>
    <t>Cultured pearls, unworked</t>
  </si>
  <si>
    <t>Cultured pearls, worked</t>
  </si>
  <si>
    <t>Diamonds, unsorted</t>
  </si>
  <si>
    <t>Industrial diamonds, unworked/simpl</t>
  </si>
  <si>
    <t>Industrial diamonds, worked but not</t>
  </si>
  <si>
    <t>Diamonds, non-industrial, unworked/</t>
  </si>
  <si>
    <t>Diamonds, non-industrial other than</t>
  </si>
  <si>
    <t xml:space="preserve">Precious stones (excl. diamonds) &amp; </t>
  </si>
  <si>
    <t>Rubies, sapphires &amp; emeralds, worke</t>
  </si>
  <si>
    <t>Precious stones (excl. diamonds, ru</t>
  </si>
  <si>
    <t>Piezo-electric quartz</t>
  </si>
  <si>
    <t>Synthetic/reconstructed precious/se</t>
  </si>
  <si>
    <t xml:space="preserve">Dust &amp; powder of natural/synthetic </t>
  </si>
  <si>
    <t>Dust &amp; powder of other natural/synt</t>
  </si>
  <si>
    <t>Silver (incl. silver plated with go</t>
  </si>
  <si>
    <t>Base metals clad with silver, not f</t>
  </si>
  <si>
    <t>Gold (incl. gold plated with platin</t>
  </si>
  <si>
    <t>Monetary</t>
  </si>
  <si>
    <t>Base metals/silver, clad with gold,</t>
  </si>
  <si>
    <t>Platinum, unwrought/in powder form</t>
  </si>
  <si>
    <t>Platinum, in semi-manufactured form</t>
  </si>
  <si>
    <t>Palladium, unwrought/in powder form</t>
  </si>
  <si>
    <t>Palladium, in semi-manufactured for</t>
  </si>
  <si>
    <t>Rhodium, unwrought/in powder form</t>
  </si>
  <si>
    <t>Rhodium, in semi-manufactured forms</t>
  </si>
  <si>
    <t>Iridium, osmium &amp; ruthenium, unwrou</t>
  </si>
  <si>
    <t>Iridium, osmium &amp; ruthenium, in sem</t>
  </si>
  <si>
    <t xml:space="preserve">Base metals/silver/gold, clad with </t>
  </si>
  <si>
    <t>Ash containing precious metal/preci</t>
  </si>
  <si>
    <t xml:space="preserve">Waste &amp; scrap of gold, incl. metal </t>
  </si>
  <si>
    <t>Waste &amp; scrap of platinum, incl. me</t>
  </si>
  <si>
    <t xml:space="preserve">Waste &amp; scrap of precious metal/of </t>
  </si>
  <si>
    <t>Articles of jewellery &amp; parts there</t>
  </si>
  <si>
    <t>Articles of goldsmiths'/silversmith</t>
  </si>
  <si>
    <t>Catalysts in the form of wire cloth</t>
  </si>
  <si>
    <t>Articles of precious metal/metal cl</t>
  </si>
  <si>
    <t>Articles of natural/cultured pearls</t>
  </si>
  <si>
    <t xml:space="preserve">Articles of precious/semi-precious </t>
  </si>
  <si>
    <t>Cuff-links &amp; studs of base metal, w</t>
  </si>
  <si>
    <t>Imitation jewellery, of base metal,</t>
  </si>
  <si>
    <t>Imitation jewellery other than of b</t>
  </si>
  <si>
    <t>Coin (excl. gold coin), not being l</t>
  </si>
  <si>
    <t>Other</t>
  </si>
  <si>
    <t>Non-alloy pig iron containing by we</t>
  </si>
  <si>
    <t>Alloy pig iron; spiegeleisen, in pi</t>
  </si>
  <si>
    <t>Ferro-manganese, containing by weig</t>
  </si>
  <si>
    <t>Ferro-manganese, other than that co</t>
  </si>
  <si>
    <t>Ferro-silicon, containing by weight</t>
  </si>
  <si>
    <t>Ferro-silicon, other than that cont</t>
  </si>
  <si>
    <t>Ferro-silico-manganese, in granular</t>
  </si>
  <si>
    <t>Ferro-chromium, containing by weigh</t>
  </si>
  <si>
    <t>Ferro-chromium, other than that con</t>
  </si>
  <si>
    <t>Ferro-silico-chromium, in granular/</t>
  </si>
  <si>
    <t>Ferro-nickel, in granular/powder fo</t>
  </si>
  <si>
    <t>Ferro-molybdenum, in granular/powde</t>
  </si>
  <si>
    <t>Ferro-tungsten &amp; ferro-silico-tungs</t>
  </si>
  <si>
    <t>Ferro-titanium &amp; ferro-silico-titan</t>
  </si>
  <si>
    <t xml:space="preserve">Ferro-vanadium, in granular/powder </t>
  </si>
  <si>
    <t>Ferro-niobium, in granular/powder f</t>
  </si>
  <si>
    <t>Ferro-alloys (excl. of 7202.11-7202</t>
  </si>
  <si>
    <t>Ferrous products obt. by direct red</t>
  </si>
  <si>
    <t>Spongy ferrous products (excl. of 7</t>
  </si>
  <si>
    <t>Waste &amp; scrap of cast iron</t>
  </si>
  <si>
    <t>Waste &amp; scrap of stainless steel</t>
  </si>
  <si>
    <t xml:space="preserve">Waste &amp; scrap of alloy steel other </t>
  </si>
  <si>
    <t>Waste &amp; scrap of tinned iron/steel</t>
  </si>
  <si>
    <t xml:space="preserve">Ferrous turnings, shavings, chips, </t>
  </si>
  <si>
    <t>Ferrous waste &amp; scrap (excl. of 720</t>
  </si>
  <si>
    <t>Remelting ferrous scrap ingots</t>
  </si>
  <si>
    <t>Granules of pig iron, spiegeleisen,</t>
  </si>
  <si>
    <t>Powders, of alloy steel</t>
  </si>
  <si>
    <t>Powders, of pig iron, spiegeleisen,</t>
  </si>
  <si>
    <t>Iron &amp; non-alloy steel in ingots (e</t>
  </si>
  <si>
    <t>Iron &amp; non-alloy steel in primary f</t>
  </si>
  <si>
    <t>Semi-finished products of iron/non-</t>
  </si>
  <si>
    <t>Flat-rolled products of iron/non-al</t>
  </si>
  <si>
    <t>Other Flat-rolled products of iron/</t>
  </si>
  <si>
    <t>Bars &amp; rods, hot-rolled, in irregul</t>
  </si>
  <si>
    <t>Bars &amp; rods of iron/non-alloy steel</t>
  </si>
  <si>
    <t>Angles, shapes &amp; sections of iron/n</t>
  </si>
  <si>
    <t>Wire of iron/non-alloy steel, not p</t>
  </si>
  <si>
    <t>Wire of iron/non-alloy steel, plate</t>
  </si>
  <si>
    <t>Wire of iron/non-alloy steel, n.e.s</t>
  </si>
  <si>
    <t>Stainless steel in ingots &amp; other p</t>
  </si>
  <si>
    <t>Stainless steel, of rectangular (ex</t>
  </si>
  <si>
    <t>Semi-finished products of stainless</t>
  </si>
  <si>
    <t>Flat-rolled products of stainless s</t>
  </si>
  <si>
    <t>Bars &amp; rods of stainless steel, not</t>
  </si>
  <si>
    <t>Bars &amp; rods of stainless steel, n.e</t>
  </si>
  <si>
    <t>Angles, shapes &amp; sections of stainl</t>
  </si>
  <si>
    <t>Wire of stainless steel</t>
  </si>
  <si>
    <t>Ingots &amp; other primary forms of oth</t>
  </si>
  <si>
    <t>Semi-finished products (excl. ingot</t>
  </si>
  <si>
    <t>Flat-rolled products of silicon-ele</t>
  </si>
  <si>
    <t>Other flat-rolled products of other</t>
  </si>
  <si>
    <t xml:space="preserve">Other n.e.s. in 72.25, flat-rolled </t>
  </si>
  <si>
    <t xml:space="preserve">Flat-rolled products of high speed </t>
  </si>
  <si>
    <t>Flat-rolled products of other alloy</t>
  </si>
  <si>
    <t>Other n.e.s. in 72.26 flat-rolled p</t>
  </si>
  <si>
    <t>Bars &amp; rods of high speed steel</t>
  </si>
  <si>
    <t>Bars &amp; rods of silico-manganese ste</t>
  </si>
  <si>
    <t>Bars &amp; rods of other alloy steel (e</t>
  </si>
  <si>
    <t xml:space="preserve">Angles, shapes &amp; sections of alloy </t>
  </si>
  <si>
    <t>Hollow drill bars &amp; rods of alloy/n</t>
  </si>
  <si>
    <t>Wire of silico-manganese steel</t>
  </si>
  <si>
    <t>Other wire of other alloy steel, ot</t>
  </si>
  <si>
    <t>Sheet piling of iron/steel, whether</t>
  </si>
  <si>
    <t>Welded angles, shapes &amp; sections of</t>
  </si>
  <si>
    <t>Rails of iron/steel</t>
  </si>
  <si>
    <t>Switch blades, crossing frogs, poin</t>
  </si>
  <si>
    <t>Fish-plates &amp; sole plates (base pla</t>
  </si>
  <si>
    <t xml:space="preserve">Railway/tramway track construction </t>
  </si>
  <si>
    <t>Tubes, pipes &amp; hollow profiles of c</t>
  </si>
  <si>
    <t>Line pipe of a kind used for oil/ga</t>
  </si>
  <si>
    <t>Casing, tubing &amp; drill pipe, of a k</t>
  </si>
  <si>
    <t>Other casing, tubing, of a kind use</t>
  </si>
  <si>
    <t>Tubes, pipes &amp; hollow profiles (exc</t>
  </si>
  <si>
    <t>Casing of a kind used in drilling f</t>
  </si>
  <si>
    <t>Tubes &amp; pipes (excl. of 7305.11-730</t>
  </si>
  <si>
    <t>Tubes &amp; pipes (e.g., welded/riveted</t>
  </si>
  <si>
    <t xml:space="preserve">Other line pipe of a kind used for </t>
  </si>
  <si>
    <t>Casing &amp; tubing of a kind used in d</t>
  </si>
  <si>
    <t>Other tubes, pipes &amp; hollow profile</t>
  </si>
  <si>
    <t>Tubes, pipes &amp; hollow profiles of i</t>
  </si>
  <si>
    <t>Cast tube/pipe fittings (e.g., coup</t>
  </si>
  <si>
    <t>Flanges of stainless steel</t>
  </si>
  <si>
    <t>Threaded elbows, bends &amp; sleeves of</t>
  </si>
  <si>
    <t xml:space="preserve">Butt welding fittings of stainless </t>
  </si>
  <si>
    <t>Tube/pipe fittings of stainless ste</t>
  </si>
  <si>
    <t>Flanges of iron/steel (excl. of cas</t>
  </si>
  <si>
    <t>Butt welding fittings of iron/steel</t>
  </si>
  <si>
    <t>Tube/pipe fittings of iron/steel (e</t>
  </si>
  <si>
    <t>Bridges &amp; bridge-sections of iron/s</t>
  </si>
  <si>
    <t>Towers &amp; lattice masts of iron/stee</t>
  </si>
  <si>
    <t>Doors, windows &amp; their frames, &amp; th</t>
  </si>
  <si>
    <t>Equipment for scaffolding/shutterin</t>
  </si>
  <si>
    <t>Structures (excld.prefabricated bui</t>
  </si>
  <si>
    <t>Tanks,casks,drums,cans,boxes&amp;simila</t>
  </si>
  <si>
    <t>Cans to be closed by soldering/crim</t>
  </si>
  <si>
    <t>Tanks, casks, drums, cans (excl. of</t>
  </si>
  <si>
    <t>Containers for compressed/liquefied</t>
  </si>
  <si>
    <t>Stranded wire, ropes &amp; cables of ir</t>
  </si>
  <si>
    <t>Plaited bands, slings &amp; the like, o</t>
  </si>
  <si>
    <t xml:space="preserve">Barbed wire of iron/steel; twisted </t>
  </si>
  <si>
    <t>Endless bands for machinery, of wov</t>
  </si>
  <si>
    <t>Woven cloth (excl. endless bands fo</t>
  </si>
  <si>
    <t>Grill, netting &amp; fencing, welded at</t>
  </si>
  <si>
    <t>Grill, netting &amp; fencing of iron/st</t>
  </si>
  <si>
    <t xml:space="preserve">Cloth, grill, netting &amp; fencing of </t>
  </si>
  <si>
    <t>Expanded metal of iron/steel</t>
  </si>
  <si>
    <t>Roller chain of iron/steel</t>
  </si>
  <si>
    <t>Articulated link chain other than r</t>
  </si>
  <si>
    <t xml:space="preserve">Parts of articulated link chain of </t>
  </si>
  <si>
    <t>Skid chain of iron/steel</t>
  </si>
  <si>
    <t>Stud-link chain of iron/steel</t>
  </si>
  <si>
    <t>Welded link chain of iron/steel</t>
  </si>
  <si>
    <t>Chain, of iron/steel, n.e.s. in 73.</t>
  </si>
  <si>
    <t xml:space="preserve">Parts of chains (excl. articulated </t>
  </si>
  <si>
    <t>Anchors, grapnels &amp; parts thereof ,</t>
  </si>
  <si>
    <t>Nails, tacks, drawing pins, corruga</t>
  </si>
  <si>
    <t>Coach screws of iron/steel</t>
  </si>
  <si>
    <t>Wood screws other than coach screws</t>
  </si>
  <si>
    <t>Screw hooks &amp; screw rings, of iron/</t>
  </si>
  <si>
    <t>Self-tapping screws of iron/steel</t>
  </si>
  <si>
    <t>Screws &amp; bolts (excl. of 7318.11-73</t>
  </si>
  <si>
    <t>Nuts of iron/steel</t>
  </si>
  <si>
    <t>Threaded articles of iron/steel (ex</t>
  </si>
  <si>
    <t>Spring washers &amp; other lock washers</t>
  </si>
  <si>
    <t>Washers (excl. of 7318.21) of iron/</t>
  </si>
  <si>
    <t>Rivets of iron/steel</t>
  </si>
  <si>
    <t>Cotters &amp; cotter-pins, of iron/stee</t>
  </si>
  <si>
    <t>Non-threaded articles similar to ri</t>
  </si>
  <si>
    <t>Safety pins of iron/steel</t>
  </si>
  <si>
    <t>Pins other than safety pins, of iro</t>
  </si>
  <si>
    <t>Sewing needles, knitting needles, b</t>
  </si>
  <si>
    <t xml:space="preserve">Leaf-springs &amp; leaves therefor, of </t>
  </si>
  <si>
    <t>Helical springs of iron/steel</t>
  </si>
  <si>
    <t>Springs &amp; leaves for springs, of ir</t>
  </si>
  <si>
    <t xml:space="preserve">Cooking appliances &amp; plate warmers </t>
  </si>
  <si>
    <t>Cooking appliances &amp; plate warmers,</t>
  </si>
  <si>
    <t>Other cooking appliances &amp; plate wa</t>
  </si>
  <si>
    <t>Non-electric domestic appliances. &amp;</t>
  </si>
  <si>
    <t>Non-electric domestic appliances, &amp;</t>
  </si>
  <si>
    <t xml:space="preserve">Parts of the non-electric domestic </t>
  </si>
  <si>
    <t>Radiators for central heating, non-</t>
  </si>
  <si>
    <t xml:space="preserve">Air heaters &amp; hot air distributors </t>
  </si>
  <si>
    <t>Iron/steel wool; pot scourers &amp; sco</t>
  </si>
  <si>
    <t>Table/kitchen/other h-hold. article</t>
  </si>
  <si>
    <t>Sinks &amp; wash basins, of stainless s</t>
  </si>
  <si>
    <t>Baths of cast iron, whether/not ena</t>
  </si>
  <si>
    <t>Baths of iron other than cast iron/</t>
  </si>
  <si>
    <t xml:space="preserve">Sanitary ware &amp; parts thereof , of </t>
  </si>
  <si>
    <t>Cast articles of non-malleable cast</t>
  </si>
  <si>
    <t>Grinding balls &amp; similar cast artic</t>
  </si>
  <si>
    <t>Cast articles of iron (excl. non-ma</t>
  </si>
  <si>
    <t>Grinding balls &amp; similar articles f</t>
  </si>
  <si>
    <t>Articles of iron/steel, forged/stam</t>
  </si>
  <si>
    <t>Articles of iron/steel wire</t>
  </si>
  <si>
    <t>Articles of iron/steel, n.e.s.</t>
  </si>
  <si>
    <t>Copper mattes; cement copper (preci</t>
  </si>
  <si>
    <t>Unrefined copper; copper anodes for</t>
  </si>
  <si>
    <t>Cathodes &amp; sections of cathodes, of</t>
  </si>
  <si>
    <t>Wire-bars of refined copper, unwrou</t>
  </si>
  <si>
    <t>Billets of refined copper, unwrough</t>
  </si>
  <si>
    <t>Unwrought products of refined coppe</t>
  </si>
  <si>
    <t>Copper-zinc base alloys (brass), un</t>
  </si>
  <si>
    <t>Copper-tin base alloys (bronze), un</t>
  </si>
  <si>
    <t>Other copper alloys (other than mas</t>
  </si>
  <si>
    <t>Copper waste &amp; scrap</t>
  </si>
  <si>
    <t>Master alloys of copper</t>
  </si>
  <si>
    <t xml:space="preserve">Powders of non-lamellar structure, </t>
  </si>
  <si>
    <t>Powders of lamellar structure, of c</t>
  </si>
  <si>
    <t>Bars, rods &amp; profiles, of refined c</t>
  </si>
  <si>
    <t>Bars, rods &amp; profiles, of copper-zi</t>
  </si>
  <si>
    <t>Bars, rods &amp; profiles, of copper al</t>
  </si>
  <si>
    <t>Copper wire, of refined copper of w</t>
  </si>
  <si>
    <t>Copper wire, of refined copper (exc</t>
  </si>
  <si>
    <t>Wire of copper-zinc base alloys (br</t>
  </si>
  <si>
    <t>Wire of copper-nickel base alloys (</t>
  </si>
  <si>
    <t>Wire of copper alloys (excl. of 740</t>
  </si>
  <si>
    <t>Copper plates, sheets &amp; strip, of a</t>
  </si>
  <si>
    <t>Copper foil, whether/not printed, n</t>
  </si>
  <si>
    <t>Copper foil, whether/not printed, b</t>
  </si>
  <si>
    <t>Copper tubes &amp; pipes, of refined co</t>
  </si>
  <si>
    <t>Copper tubes &amp; pipes, of copper-zin</t>
  </si>
  <si>
    <t>Copper tubes &amp; pipes, of copper-nic</t>
  </si>
  <si>
    <t>Copper tubes &amp; pipes, of copper all</t>
  </si>
  <si>
    <t>Copper tube/pipe fittings (e.g., co</t>
  </si>
  <si>
    <t>Stranded wire, cables, plaited band</t>
  </si>
  <si>
    <t>Nails, tacks, drawing pins, staples</t>
  </si>
  <si>
    <t>Washers (incl. spring washers) of c</t>
  </si>
  <si>
    <t>Non-threaded articles (e.g., rivets</t>
  </si>
  <si>
    <t>Screws; bolts &amp; nuts, of copper</t>
  </si>
  <si>
    <t xml:space="preserve">Threaded articles of copper (excl. </t>
  </si>
  <si>
    <t>Pot scourers &amp; scouring/polishing p</t>
  </si>
  <si>
    <t>Table, kitchen/other household arti</t>
  </si>
  <si>
    <t>Chain &amp; parts thereof , of copper</t>
  </si>
  <si>
    <t>Other articles of copper such as ca</t>
  </si>
  <si>
    <t>Other articles of copper, other tha</t>
  </si>
  <si>
    <t>Nickel mattes</t>
  </si>
  <si>
    <t>Nickel oxide sinters &amp; other interm</t>
  </si>
  <si>
    <t>Nickel, not alloyed, unwrought</t>
  </si>
  <si>
    <t>Nickel alloys, unwrought</t>
  </si>
  <si>
    <t>Nickel waste &amp; scrap</t>
  </si>
  <si>
    <t>Nickel powders &amp; flakes</t>
  </si>
  <si>
    <t>Bars, rods, profiles &amp; wire, of nic</t>
  </si>
  <si>
    <t>Wire of nickel, not alloyed</t>
  </si>
  <si>
    <t>Wire of nickel alloys</t>
  </si>
  <si>
    <t>Plates, sheets, strip &amp; foil, of ni</t>
  </si>
  <si>
    <t>Tubes &amp; pipes, of nickel, not alloy</t>
  </si>
  <si>
    <t>Tubes &amp; pipes, of nickel alloys</t>
  </si>
  <si>
    <t>Tube/pipe fittings (e.g., couplings</t>
  </si>
  <si>
    <t>Cloth, grill &amp; netting, of nickel w</t>
  </si>
  <si>
    <t>Articles of nickel n.e.s. in Ch.75</t>
  </si>
  <si>
    <t>Aluminium, not alloyed, unwrought</t>
  </si>
  <si>
    <t>Aluminium alloys, unwrought</t>
  </si>
  <si>
    <t>Aluminium waste &amp; scrap</t>
  </si>
  <si>
    <t>Powders of lamellar structure, of a</t>
  </si>
  <si>
    <t>Bars, rods &amp; profiles, of aluminium</t>
  </si>
  <si>
    <t>Hollow profiles of aluminium</t>
  </si>
  <si>
    <t>Bars, rods &amp; profiles (excl. hollow</t>
  </si>
  <si>
    <t xml:space="preserve">Wire of aluminium, not alloyed, of </t>
  </si>
  <si>
    <t>Wire of aluminium, not alloyed (exc</t>
  </si>
  <si>
    <t xml:space="preserve">Wire of aluminium alloys, of which </t>
  </si>
  <si>
    <t xml:space="preserve">Wire of aluminium alloys (excl. of </t>
  </si>
  <si>
    <t>Plates, sheets &amp; strip, rectangular</t>
  </si>
  <si>
    <t>Plates, sheets &amp; strip other than r</t>
  </si>
  <si>
    <t>Aluminium foil, whether/not printed</t>
  </si>
  <si>
    <t>Tubes &amp; pipes of aluminium, not all</t>
  </si>
  <si>
    <t>Tubes &amp; pipes of aluminium alloys</t>
  </si>
  <si>
    <t>Aluminium tube/pipe fittings (e.g.,</t>
  </si>
  <si>
    <t>Aluminium Structures (excld.prefabr</t>
  </si>
  <si>
    <t>Aluminium reservoirs, tanks, vats &amp;</t>
  </si>
  <si>
    <t>Collapsible tubular containters for</t>
  </si>
  <si>
    <t>Aluminium casks, drums, cans, boxes</t>
  </si>
  <si>
    <t>Aluminium containters for compresse</t>
  </si>
  <si>
    <t>Nails, tacks, staples (excl. of 83.</t>
  </si>
  <si>
    <t>Articles of aluminium n.e.s. in Ch.</t>
  </si>
  <si>
    <t>Unwrought lead, refined</t>
  </si>
  <si>
    <t xml:space="preserve">Unwrought lead other than refined, </t>
  </si>
  <si>
    <t>Lead waste &amp; scrap</t>
  </si>
  <si>
    <t>Lead sheets, strip &amp; foil of a thic</t>
  </si>
  <si>
    <t>Lead plates, sheets, strip &amp; foil (</t>
  </si>
  <si>
    <t>Lead powders &amp; flakes</t>
  </si>
  <si>
    <t>Other articles of lead.</t>
  </si>
  <si>
    <t>Zinc, not alloyed, unwrought, conta</t>
  </si>
  <si>
    <t>Zinc alloys, unwrought</t>
  </si>
  <si>
    <t>Zinc waste &amp; scrap</t>
  </si>
  <si>
    <t>Zinc dust</t>
  </si>
  <si>
    <t>Zinc powders &amp; flakes</t>
  </si>
  <si>
    <t>Zinc bars, rods, profiles &amp; wire</t>
  </si>
  <si>
    <t>Zinc plates, sheets, strip &amp; foil</t>
  </si>
  <si>
    <t>Other articles of zinc.</t>
  </si>
  <si>
    <t>Tin, not alloyed, unwrought</t>
  </si>
  <si>
    <t>Tin alloys, unwrought</t>
  </si>
  <si>
    <t>Tin waste &amp; scrap</t>
  </si>
  <si>
    <t>Tin bars, rods, profiles &amp; wire</t>
  </si>
  <si>
    <t>Other articles of tin.</t>
  </si>
  <si>
    <t>Tungsten (wolfram) powders</t>
  </si>
  <si>
    <t>Unwrought tungsten (wolfram), incl.</t>
  </si>
  <si>
    <t>Tungsten (wolfram) wire</t>
  </si>
  <si>
    <t>Tungsten (wolfram) waste &amp; scrap</t>
  </si>
  <si>
    <t>Other tungsten (wolfram) other than</t>
  </si>
  <si>
    <t>Molybdenum powders</t>
  </si>
  <si>
    <t xml:space="preserve">Unwrought molybdenum, incl. bars &amp; </t>
  </si>
  <si>
    <t>Molybdenum bars &amp; rods (excl. those</t>
  </si>
  <si>
    <t>Molybdenum wire</t>
  </si>
  <si>
    <t>Molybdenum waste &amp; scrap</t>
  </si>
  <si>
    <t>Molybdenum &amp; articles thereof , n.e</t>
  </si>
  <si>
    <t>Unwrought tantalum, incl. bars &amp; ro</t>
  </si>
  <si>
    <t>Tantalum waste &amp; scrap</t>
  </si>
  <si>
    <t>Tantalum &amp; articles thereof , n.e.s</t>
  </si>
  <si>
    <t xml:space="preserve">Unwrought magnesium, containing at </t>
  </si>
  <si>
    <t>Unwrought magnesium (excl. of 8104.</t>
  </si>
  <si>
    <t>Magnesium waste &amp; scrap</t>
  </si>
  <si>
    <t>Magnesium raspings, turnings &amp; gran</t>
  </si>
  <si>
    <t>Magnesium &amp; articles thereof , n.e.</t>
  </si>
  <si>
    <t xml:space="preserve">Cobalt mattes &amp; other intermediate </t>
  </si>
  <si>
    <t>Cobalt waste &amp; scrap</t>
  </si>
  <si>
    <t xml:space="preserve">Cobalt &amp; articles thereof , n.e.s. </t>
  </si>
  <si>
    <t xml:space="preserve">Bismuth &amp; articles thereof , incl. </t>
  </si>
  <si>
    <t>Unwrought cadmium; powders</t>
  </si>
  <si>
    <t>Cadmium waste &amp; scrap</t>
  </si>
  <si>
    <t>Cadmium &amp; articles thereof , n.e.s.</t>
  </si>
  <si>
    <t>Unwrought titanium; powders</t>
  </si>
  <si>
    <t>Titanium waste &amp; scrap</t>
  </si>
  <si>
    <t>Titanium &amp; articles thereof , n.e.s</t>
  </si>
  <si>
    <t>Unwrought zirconium; powders</t>
  </si>
  <si>
    <t>Zirconium waste &amp; scrap</t>
  </si>
  <si>
    <t>Zirconium &amp; articles thereof , n.e.</t>
  </si>
  <si>
    <t>Unwrought antimony; powders</t>
  </si>
  <si>
    <t>Antimony waste &amp; scrap</t>
  </si>
  <si>
    <t>Antimony &amp; articles thereof , n.e.s</t>
  </si>
  <si>
    <t>Manganese &amp; articles thereof , incl</t>
  </si>
  <si>
    <t>Beryllium, unwrought; powders</t>
  </si>
  <si>
    <t>Beryllium waste &amp; scrap</t>
  </si>
  <si>
    <t>Beryllium &amp; articles thereof , n.e.</t>
  </si>
  <si>
    <t>Chromium, unwrought; powders</t>
  </si>
  <si>
    <t>Chromium waste &amp; scrap</t>
  </si>
  <si>
    <t>Chromium &amp; articles thereof , n.e.s</t>
  </si>
  <si>
    <t>Thallium, unwrought; powders</t>
  </si>
  <si>
    <t>Thallium waste &amp; scrap</t>
  </si>
  <si>
    <t>Thallium &amp; articles thereof , n.e.s</t>
  </si>
  <si>
    <t>germanium, vanadium, gallium, hafni</t>
  </si>
  <si>
    <t xml:space="preserve">Cermets &amp; articles thereof , incl. </t>
  </si>
  <si>
    <t>Spades &amp; shovels</t>
  </si>
  <si>
    <t>Forks (hand tools)</t>
  </si>
  <si>
    <t>Mattocks, picks, hoes &amp; rakes</t>
  </si>
  <si>
    <t>Axes, bill hooks &amp; similar hewing t</t>
  </si>
  <si>
    <t>Secateurs &amp; similar one-handed prun</t>
  </si>
  <si>
    <t>Hedge shears, 2-handed pruning shea</t>
  </si>
  <si>
    <t>Hand tools of a kind used in agricu</t>
  </si>
  <si>
    <t>Hand saws</t>
  </si>
  <si>
    <t>Band saw blades</t>
  </si>
  <si>
    <t>Circular saw blades (incl. slitting</t>
  </si>
  <si>
    <t>Chain saw blades</t>
  </si>
  <si>
    <t>Straight saw blades, for working me</t>
  </si>
  <si>
    <t>Saw blades (excl. of 8202.20-8202.9</t>
  </si>
  <si>
    <t>Files, rasps &amp; similar tools</t>
  </si>
  <si>
    <t>Pliers (incl. cutting pliers), pinc</t>
  </si>
  <si>
    <t>Metal-cutting shears &amp; similar tool</t>
  </si>
  <si>
    <t>Pipe-cutters, bolt croppers, perfor</t>
  </si>
  <si>
    <t xml:space="preserve">Hand-operated spanners &amp; wrenches, </t>
  </si>
  <si>
    <t>Interchangeable spanner sockets, wi</t>
  </si>
  <si>
    <t>Drilling/threading/tapping tools, f</t>
  </si>
  <si>
    <t>Hammers &amp; sledge hammers</t>
  </si>
  <si>
    <t>Planes, chisels, gouges &amp; similar c</t>
  </si>
  <si>
    <t>Screwdrivers</t>
  </si>
  <si>
    <t>Household tools for use in the hand</t>
  </si>
  <si>
    <t>Hand tools (incl. glaziers' diamond</t>
  </si>
  <si>
    <t>Blow lamps</t>
  </si>
  <si>
    <t>Vices, clamps &amp; the like</t>
  </si>
  <si>
    <t>Anvils; portable forges; hand/pedal</t>
  </si>
  <si>
    <t>Sets of articles of 2/more of the S</t>
  </si>
  <si>
    <t xml:space="preserve">Tools of 2/more of the headings of </t>
  </si>
  <si>
    <t>Rock drilling/earth boring tools wi</t>
  </si>
  <si>
    <t>Rock drilling/earth boring tools ot</t>
  </si>
  <si>
    <t>Dies for drawing/extruding metal, f</t>
  </si>
  <si>
    <t>Tools for pressing/stamping/punchin</t>
  </si>
  <si>
    <t>Tools for tapping/threading, for ha</t>
  </si>
  <si>
    <t xml:space="preserve">Tools for drilling, other than for </t>
  </si>
  <si>
    <t>Tools for boring/broaching, for han</t>
  </si>
  <si>
    <t xml:space="preserve">Tools for milling, for hand tools, </t>
  </si>
  <si>
    <t xml:space="preserve">Tools for turning, for hand tools, </t>
  </si>
  <si>
    <t>Interchangeable tools for hand tool</t>
  </si>
  <si>
    <t>Knives &amp; cutting blades, for machin</t>
  </si>
  <si>
    <t>Plates, sticks, tips &amp; the like for</t>
  </si>
  <si>
    <t>Hand-operated mechanical appliances</t>
  </si>
  <si>
    <t>Sets of assorted knives with cuttin</t>
  </si>
  <si>
    <t>Table knives having fixed blades, w</t>
  </si>
  <si>
    <t>Knives having fixed blades (excl. t</t>
  </si>
  <si>
    <t>Knives having other than fixed blad</t>
  </si>
  <si>
    <t>Blades for knives, whether/not serr</t>
  </si>
  <si>
    <t>Handles for knives, of base metal</t>
  </si>
  <si>
    <t>Razors (excl. plastic razors presen</t>
  </si>
  <si>
    <t>Safety razor blades, incl. razor bl</t>
  </si>
  <si>
    <t>Parts of razors, other than blades</t>
  </si>
  <si>
    <t>Scissors, tailors' shears &amp; similar</t>
  </si>
  <si>
    <t>Paper knives, letter openers, erasi</t>
  </si>
  <si>
    <t>Manicure/pedicure sets &amp; instr. (in</t>
  </si>
  <si>
    <t>Articles of cutlery (e.g., hair cli</t>
  </si>
  <si>
    <t>Sets of assorted spoons, forks, lad</t>
  </si>
  <si>
    <t xml:space="preserve">Sets of assorted kitchen/tableware </t>
  </si>
  <si>
    <t>Spoons, forks, ladles, skimmers, ca</t>
  </si>
  <si>
    <t>Padlocks, of base metal</t>
  </si>
  <si>
    <t>Locks of a kind used for motor vehi</t>
  </si>
  <si>
    <t>Locks of a kind used for furniture,</t>
  </si>
  <si>
    <t>Locks (key/combination/electrically</t>
  </si>
  <si>
    <t>Clasps &amp; frames with clasps, incorp</t>
  </si>
  <si>
    <t>Parts of locks, of base metal</t>
  </si>
  <si>
    <t>Keys for any of the locks of 8301.1</t>
  </si>
  <si>
    <t>Hinges of base metal</t>
  </si>
  <si>
    <t>Castors of base metal</t>
  </si>
  <si>
    <t>Mountings, fittings &amp; similar artic</t>
  </si>
  <si>
    <t>Hat-racks, hat-pegs, brackets &amp; sim</t>
  </si>
  <si>
    <t>Automatic door closers, of base met</t>
  </si>
  <si>
    <t>Armoured/reinforcededed safes, stro</t>
  </si>
  <si>
    <t>Filing cabinets, card-index cabinet</t>
  </si>
  <si>
    <t>Fittings for loose-leaf binders/fil</t>
  </si>
  <si>
    <t>Staples in strips (e.g., for office</t>
  </si>
  <si>
    <t>Fittings for office articles (e.g.,</t>
  </si>
  <si>
    <t>Bells, gongs &amp; the like, non-electr</t>
  </si>
  <si>
    <t>Statuettes &amp; other ornaments, of ba</t>
  </si>
  <si>
    <t xml:space="preserve">Photograph/picture/similar frames, </t>
  </si>
  <si>
    <t>Flexible tubing of base metal, with</t>
  </si>
  <si>
    <t>Hooks, eyes &amp; eyelets of a kind use</t>
  </si>
  <si>
    <t xml:space="preserve">Tubular/bifurcated rivets, of base </t>
  </si>
  <si>
    <t>Clasps, frames with clasps, buckles</t>
  </si>
  <si>
    <t>Crown corks, of base metal</t>
  </si>
  <si>
    <t xml:space="preserve">Stoppers, caps &amp; lids (incl. screw </t>
  </si>
  <si>
    <t>Sign-plates, name-plates, address-p</t>
  </si>
  <si>
    <t>Coated electrodes of base metal, fo</t>
  </si>
  <si>
    <t>Cored wire of base metal, for elect</t>
  </si>
  <si>
    <t>Coated rods &amp; cored wire, of base m</t>
  </si>
  <si>
    <t>Wire, rods, tubes, plates, electrod</t>
  </si>
  <si>
    <t>Nuclear reactors</t>
  </si>
  <si>
    <t xml:space="preserve">Machinery &amp; apparatus for isotopic </t>
  </si>
  <si>
    <t>Fuel elements (cartridges), non-irr</t>
  </si>
  <si>
    <t>Parts of nuclear reactors</t>
  </si>
  <si>
    <t>Watertube boilers with a steam prod</t>
  </si>
  <si>
    <t>Vapour generating boilers, incl. hy</t>
  </si>
  <si>
    <t>Super-heated water boilers</t>
  </si>
  <si>
    <t>Parts of the boilers of 8402.11-840</t>
  </si>
  <si>
    <t>Central heating boilers (excl. of 8</t>
  </si>
  <si>
    <t>Parts of the boilers of 8403.10</t>
  </si>
  <si>
    <t>Auxiliary plant for use with boiler</t>
  </si>
  <si>
    <t>Condensers for steam/other vapour p</t>
  </si>
  <si>
    <t>Parts of the auxiliary plant of 840</t>
  </si>
  <si>
    <t xml:space="preserve">Producer gas/water gas generators, </t>
  </si>
  <si>
    <t>Parts of the producer gas/water gas</t>
  </si>
  <si>
    <t>Steam turbines &amp; other vapour turbi</t>
  </si>
  <si>
    <t>Parts of the steam turbines &amp; other</t>
  </si>
  <si>
    <t>Spark-ignition reciprocating/rotary</t>
  </si>
  <si>
    <t>Spark ignition reciprocating piston</t>
  </si>
  <si>
    <t>Compression-ignition internal combu</t>
  </si>
  <si>
    <t xml:space="preserve">Internal combustion piston engines </t>
  </si>
  <si>
    <t>Parts suit. for use solely/principa</t>
  </si>
  <si>
    <t xml:space="preserve">Hydraulic turbines &amp; water wheels, </t>
  </si>
  <si>
    <t>Parts (incl. regulators) of the hyd</t>
  </si>
  <si>
    <t>Turbo-jets, of a thrust not &gt;25kN</t>
  </si>
  <si>
    <t>Turbo-jets, of a thrust &gt;25 kN</t>
  </si>
  <si>
    <t>Turbo-propellers, of a power not &gt;1</t>
  </si>
  <si>
    <t>Turbo-propellers, of a power &gt;1,100</t>
  </si>
  <si>
    <t>Gas turbines other than turbo-jets/</t>
  </si>
  <si>
    <t>Parts of the turbo-jets/turbo-prope</t>
  </si>
  <si>
    <t xml:space="preserve">Parts of the other gas turbines of </t>
  </si>
  <si>
    <t>Reaction engines other than turbo-j</t>
  </si>
  <si>
    <t>Linear acting (cylinders) hydraulic</t>
  </si>
  <si>
    <t>Hydraulic power engines &amp; motors ot</t>
  </si>
  <si>
    <t>Linear acting (cylinders) pneumatic</t>
  </si>
  <si>
    <t>Pneumatic power engines &amp; motors ot</t>
  </si>
  <si>
    <t>Engines &amp; motors n.e.s. in Ch.84</t>
  </si>
  <si>
    <t>Parts of the engines &amp; motors of 84</t>
  </si>
  <si>
    <t>Pumps for dispensing fuel/lubricant</t>
  </si>
  <si>
    <t xml:space="preserve">Pumps for liquids, fitted/designed </t>
  </si>
  <si>
    <t>Hand pumps for liquids (excl. of 84</t>
  </si>
  <si>
    <t>Fuel/lubricating/cooling medium pum</t>
  </si>
  <si>
    <t>Concrete pumps</t>
  </si>
  <si>
    <t>Reciprocating positive displacement</t>
  </si>
  <si>
    <t xml:space="preserve">Rotary positive displacement pumps </t>
  </si>
  <si>
    <t>Centrifugal pumps (excl. of 8413.11</t>
  </si>
  <si>
    <t>Pumps n.e.s. in 84.13</t>
  </si>
  <si>
    <t>Liquid elevators</t>
  </si>
  <si>
    <t>Parts of the pumps of 8413.11-8413.</t>
  </si>
  <si>
    <t>Parts of liquid elevators</t>
  </si>
  <si>
    <t>Vacuum pumps</t>
  </si>
  <si>
    <t>Hand-/foot-operated air pumps</t>
  </si>
  <si>
    <t>Compressors of a kind used in refri</t>
  </si>
  <si>
    <t>Air compressors mounted on a wheele</t>
  </si>
  <si>
    <t>Table/floor/wall/window/ceiling/roo</t>
  </si>
  <si>
    <t>Fans, other than table/floor/wall/w</t>
  </si>
  <si>
    <t>Ventilating/recycling hoods incorpo</t>
  </si>
  <si>
    <t>Air pumps, air/other gas compressor</t>
  </si>
  <si>
    <t>Parts of the pumps, compressors, fa</t>
  </si>
  <si>
    <t>Window/wall type air-conditioning m</t>
  </si>
  <si>
    <t>Air-conditioning machines of a kind</t>
  </si>
  <si>
    <t>Air-conditioning machines incorpora</t>
  </si>
  <si>
    <t>Air-conditioning machines (excl. of</t>
  </si>
  <si>
    <t>Parts of the air-conditioning machi</t>
  </si>
  <si>
    <t>Furnace burners for liquid fuel</t>
  </si>
  <si>
    <t>Furnace burners other than those fo</t>
  </si>
  <si>
    <t>Mechanical stokers (incl. their mec</t>
  </si>
  <si>
    <t>Parts of the furnace burners, mecha</t>
  </si>
  <si>
    <t>Furnaces &amp; ovens for the roasting/m</t>
  </si>
  <si>
    <t xml:space="preserve">Bakery ovens, incl. biscuit ovens, </t>
  </si>
  <si>
    <t>Industrial/laboratory furnaces &amp; ov</t>
  </si>
  <si>
    <t xml:space="preserve">Parts of the industrial/laboratory </t>
  </si>
  <si>
    <t>Combined refrigerator-freezers, fit</t>
  </si>
  <si>
    <t>Refrigerators, h-hold. type, compre</t>
  </si>
  <si>
    <t>Refrigerators, household type, excl</t>
  </si>
  <si>
    <t>Freezers of the chest type, not &gt;80</t>
  </si>
  <si>
    <t>Freezers of the upright type, not &gt;</t>
  </si>
  <si>
    <t>Refrigerating/freezing chests, cabi</t>
  </si>
  <si>
    <t>Compression-type refrigerating/free</t>
  </si>
  <si>
    <t>Refrigerating/freezing equip. n.e.s</t>
  </si>
  <si>
    <t>Furniture designed to receive refri</t>
  </si>
  <si>
    <t>Parts of the refrigerating/freezing</t>
  </si>
  <si>
    <t>Instantaneous gas water heaters</t>
  </si>
  <si>
    <t>Instantaneous/storage water heaters</t>
  </si>
  <si>
    <t>Medical/surgical/laboratory sterili</t>
  </si>
  <si>
    <t>Dryers for agricultural products, w</t>
  </si>
  <si>
    <t>Dryers for wood, paper pulp, paper/</t>
  </si>
  <si>
    <t>Dryers for use as machinery/plant/l</t>
  </si>
  <si>
    <t>Distilling/rectifying plant, whethe</t>
  </si>
  <si>
    <t>Heat exchange units, whether/not el</t>
  </si>
  <si>
    <t xml:space="preserve">Machinery for liquefying air/other </t>
  </si>
  <si>
    <t>Machinery, plant &amp; equip., n.e.s. i</t>
  </si>
  <si>
    <t>Parts of machinery, plant/laborator</t>
  </si>
  <si>
    <t xml:space="preserve">Calendering/other rolling machines </t>
  </si>
  <si>
    <t>Cylinders for calendering/other rol</t>
  </si>
  <si>
    <t xml:space="preserve">Parts of calendering/other rolling </t>
  </si>
  <si>
    <t>Cream separators, centrifugal</t>
  </si>
  <si>
    <t>Clothes-dryers, centrifugal</t>
  </si>
  <si>
    <t>Other centrifuges, incl. centrifuga</t>
  </si>
  <si>
    <t>Filtering/purifying machinery &amp; app</t>
  </si>
  <si>
    <t>Oil/petrol-filters for internal com</t>
  </si>
  <si>
    <t>Intake air filters for internal com</t>
  </si>
  <si>
    <t>Parts of centrifuges, incl. centrif</t>
  </si>
  <si>
    <t>Parts of the filtering/purifying ma</t>
  </si>
  <si>
    <t>Dish washing machines of the h-hold</t>
  </si>
  <si>
    <t>Dish washing machines other than h-</t>
  </si>
  <si>
    <t>Machinery for cleaning/drying bottl</t>
  </si>
  <si>
    <t>Machinery for filling/closing/seali</t>
  </si>
  <si>
    <t>Packing/wrapping machinery, incl. h</t>
  </si>
  <si>
    <t>Parts of the machinery of 8422.11-8</t>
  </si>
  <si>
    <t>Personal weighing machines, incl. b</t>
  </si>
  <si>
    <t>Scales for continuous weighing of g</t>
  </si>
  <si>
    <t>Constant weight scales &amp; scales for</t>
  </si>
  <si>
    <t>Weighing machinery (excl. of 8423.1</t>
  </si>
  <si>
    <t xml:space="preserve">Weighing machinery (excl. balances </t>
  </si>
  <si>
    <t>Weighing machine wts. of all kinds;</t>
  </si>
  <si>
    <t>Fire extinguishers, whether/not cha</t>
  </si>
  <si>
    <t>Spray guns &amp; similar appliances</t>
  </si>
  <si>
    <t>Steam/sand blasting machines &amp; simi</t>
  </si>
  <si>
    <t>Mechanical appliances (excl. of 842</t>
  </si>
  <si>
    <t>Other mechanical appliances (whethe</t>
  </si>
  <si>
    <t>Parts of mechanical appliances (whe</t>
  </si>
  <si>
    <t>Pulley tackle &amp; hoists other than s</t>
  </si>
  <si>
    <t>Other winches; capstans, powered by</t>
  </si>
  <si>
    <t xml:space="preserve">Other winches; capstans,other than </t>
  </si>
  <si>
    <t xml:space="preserve">Built-in jacking systems of a kind </t>
  </si>
  <si>
    <t>Jacks (excl. of 8425.41) &amp; hoists o</t>
  </si>
  <si>
    <t>Jacks &amp; hoists of a kind used for r</t>
  </si>
  <si>
    <t>Overhead travelling cranes on fixed</t>
  </si>
  <si>
    <t>Mobile lifting frames on tyres &amp; st</t>
  </si>
  <si>
    <t>Overhead travelling cranes (excl. t</t>
  </si>
  <si>
    <t>Tower cranes</t>
  </si>
  <si>
    <t>Portal/pedestal jib cranes</t>
  </si>
  <si>
    <t xml:space="preserve">Lifting machinery n.e.s. in 84.26, </t>
  </si>
  <si>
    <t>Lifting machinery n.e.s. in 84.26</t>
  </si>
  <si>
    <t>Self-propelled fork-lift trucks &amp; o</t>
  </si>
  <si>
    <t>Works trucks fitted with lifting/ha</t>
  </si>
  <si>
    <t>Lifts (i.e., passenger elevators) &amp;</t>
  </si>
  <si>
    <t>Pneumatic elevators &amp; conveyors</t>
  </si>
  <si>
    <t>Continuous-action elevators &amp; conve</t>
  </si>
  <si>
    <t>Other continuous-action elevators &amp;</t>
  </si>
  <si>
    <t>Escalators &amp; moving walkways</t>
  </si>
  <si>
    <t>Teleferics, chair-lifts, ski-dragli</t>
  </si>
  <si>
    <t>Other lifting, handling, loading/un</t>
  </si>
  <si>
    <t>Self-propelled bulldozers &amp; angledo</t>
  </si>
  <si>
    <t>Self-propelled graders &amp; levellers</t>
  </si>
  <si>
    <t>Self-propelled scrapers</t>
  </si>
  <si>
    <t>Self-propelled tamping machines &amp; r</t>
  </si>
  <si>
    <t>Self-propelled front-end shovel loa</t>
  </si>
  <si>
    <t>Self-propelled mechanical shovels &amp;</t>
  </si>
  <si>
    <t xml:space="preserve">Self-propelled mechanical shovels, </t>
  </si>
  <si>
    <t>Pile-drivers &amp; pile-extractors</t>
  </si>
  <si>
    <t>Snow-ploughs &amp; snow-blowers</t>
  </si>
  <si>
    <t>Coal/rock cutters &amp; tunnelling mach</t>
  </si>
  <si>
    <t xml:space="preserve">Boring/sinking machinery (excl. of </t>
  </si>
  <si>
    <t>Moving/grading/levelling/scraping/t</t>
  </si>
  <si>
    <t>Tamping/compacting machinery, not s</t>
  </si>
  <si>
    <t>Moving/grading/levelling/scraping/e</t>
  </si>
  <si>
    <t>Other parts suitable for use solely</t>
  </si>
  <si>
    <t>Ploughs</t>
  </si>
  <si>
    <t>Disc harrows</t>
  </si>
  <si>
    <t>Harrows, other than disc harrows, s</t>
  </si>
  <si>
    <t>Seeders, planters &amp; transplanters</t>
  </si>
  <si>
    <t>Manure spreaders &amp; fertiliser distr</t>
  </si>
  <si>
    <t>Agricultural/horticultural/forestry</t>
  </si>
  <si>
    <t>Parts of the agricultural/horticult</t>
  </si>
  <si>
    <t>Mowers for lawns/parks/sports-groun</t>
  </si>
  <si>
    <t>Mowers (excl. those for lawns/parks</t>
  </si>
  <si>
    <t>Haymaking machinery (excl. of 8433.</t>
  </si>
  <si>
    <t xml:space="preserve">Straw/fodder balers, incl. pick-up </t>
  </si>
  <si>
    <t>Combine harvester-threshers</t>
  </si>
  <si>
    <t>Threshing machinery other than comb</t>
  </si>
  <si>
    <t>Root/tuber harvesting machines</t>
  </si>
  <si>
    <t>Harvesting/threshing machinery (exc</t>
  </si>
  <si>
    <t>Machines for cleaning/sorting/gradi</t>
  </si>
  <si>
    <t>Parts of the machinery of 84.33</t>
  </si>
  <si>
    <t>Milking machines</t>
  </si>
  <si>
    <t>Dairy machinery (excl. cream separa</t>
  </si>
  <si>
    <t>Parts of milking machines &amp; dairy m</t>
  </si>
  <si>
    <t>Presses, crushers &amp; similar machine</t>
  </si>
  <si>
    <t>Parts of the machinery of 8435.10</t>
  </si>
  <si>
    <t>Machinery for preparing animal feed</t>
  </si>
  <si>
    <t>Poultry incubators &amp; brooders</t>
  </si>
  <si>
    <t>Poultry-keeping machinery other tha</t>
  </si>
  <si>
    <t>Parts of the poultry-keeping machin</t>
  </si>
  <si>
    <t>Parts of other agricultural/horticu</t>
  </si>
  <si>
    <t>Machines for used in the milling in</t>
  </si>
  <si>
    <t>Parts of the machinery of 8437.10 &amp;</t>
  </si>
  <si>
    <t>Bakery machinery &amp; machinery for th</t>
  </si>
  <si>
    <t>Machinery for the manufacture of co</t>
  </si>
  <si>
    <t>Machinery for sugar manufacture</t>
  </si>
  <si>
    <t>Brewery machinery</t>
  </si>
  <si>
    <t>Machinery for the preparation of me</t>
  </si>
  <si>
    <t>Machinery for the preparation of fr</t>
  </si>
  <si>
    <t xml:space="preserve">Machinery n.e.s. in Ch.84, for the </t>
  </si>
  <si>
    <t>Parts of the machinery of 84.38</t>
  </si>
  <si>
    <t>Machinery for making pulp of fibrou</t>
  </si>
  <si>
    <t>Machinery for making paper/paperboa</t>
  </si>
  <si>
    <t>Machinery for finishing paper/paper</t>
  </si>
  <si>
    <t xml:space="preserve">Parts of machinery for making pulp </t>
  </si>
  <si>
    <t>Parts of machinery for making/finis</t>
  </si>
  <si>
    <t>Book-binding machinery, incl. book-</t>
  </si>
  <si>
    <t>Parts of the book-binding machinery</t>
  </si>
  <si>
    <t>Cutting machines for paper/pulp/pap</t>
  </si>
  <si>
    <t>Machines for making bags/sacks/enve</t>
  </si>
  <si>
    <t>Machines for making cartons/boxes/c</t>
  </si>
  <si>
    <t>Machines for moulding articles in p</t>
  </si>
  <si>
    <t>Machinery for making up paper pulp,</t>
  </si>
  <si>
    <t>Parts of the machinery of 84.41</t>
  </si>
  <si>
    <t>Machinery, apparatus &amp; equipment</t>
  </si>
  <si>
    <t>Parts of the machinery/apparatus/eq</t>
  </si>
  <si>
    <t>Printing type, blocks, plates, cyli</t>
  </si>
  <si>
    <t>Offset printing machinery, reel-fed</t>
  </si>
  <si>
    <t>Offset printing machinery, sheet-fe</t>
  </si>
  <si>
    <t>Other offset printing machinery</t>
  </si>
  <si>
    <t>Letterpress printing machinery, ree</t>
  </si>
  <si>
    <t xml:space="preserve"> Letterpress printing machinery, ot</t>
  </si>
  <si>
    <t>Flexographic printing machinery</t>
  </si>
  <si>
    <t>Gravure printing machinery</t>
  </si>
  <si>
    <t>Offset printing machinery (excl. of</t>
  </si>
  <si>
    <t xml:space="preserve">Machines which perform two/more of </t>
  </si>
  <si>
    <t xml:space="preserve">Other printers, copying machines &amp; </t>
  </si>
  <si>
    <t xml:space="preserve"> Parts &amp; accessories of printing ma</t>
  </si>
  <si>
    <t>Other parts &amp; accessories for print</t>
  </si>
  <si>
    <t>Machines for extruding/drawing/text</t>
  </si>
  <si>
    <t>Carding machines</t>
  </si>
  <si>
    <t>Combing machines</t>
  </si>
  <si>
    <t>Drawing/roving machines</t>
  </si>
  <si>
    <t>Machines for preparing textile fibr</t>
  </si>
  <si>
    <t>Textile spinning machines</t>
  </si>
  <si>
    <t>Textile doubling/twisting machines</t>
  </si>
  <si>
    <t>Textile winding (incl. weft-winding</t>
  </si>
  <si>
    <t>Machinery for producing textile yar</t>
  </si>
  <si>
    <t>Weaving machines (looms) for weavin</t>
  </si>
  <si>
    <t xml:space="preserve">Power looms for weaving fabrics of </t>
  </si>
  <si>
    <t>Weaving machines (looms), other tha</t>
  </si>
  <si>
    <t>Circular knitting machines, with cy</t>
  </si>
  <si>
    <t>Flat knitting machines; stitch-bond</t>
  </si>
  <si>
    <t>Knitting machines (excl. of 8447.11</t>
  </si>
  <si>
    <t>Dobbies &amp; Jacquards; card reducing/</t>
  </si>
  <si>
    <t>Auxiliary machinery (excl. of 8448.</t>
  </si>
  <si>
    <t>Parts &amp; accessories of the machines</t>
  </si>
  <si>
    <t>Parts &amp; accessories of card clothin</t>
  </si>
  <si>
    <t xml:space="preserve">Spindles, spindle flyers, spinning </t>
  </si>
  <si>
    <t>Reeds for looms, healds &amp; heald-fra</t>
  </si>
  <si>
    <t>Other parts &amp; accessories of weavin</t>
  </si>
  <si>
    <t>Sinkers, needles &amp; otherarticles us</t>
  </si>
  <si>
    <t>Machinery for the manufacture/finis</t>
  </si>
  <si>
    <t>Household/laundry-type washing mach</t>
  </si>
  <si>
    <t>Parts of the h-hold./laundry-type w</t>
  </si>
  <si>
    <t>Dry-cleaning machines</t>
  </si>
  <si>
    <t>Drying machines other than of 84.50</t>
  </si>
  <si>
    <t>Ironing machines &amp; presses (incl. f</t>
  </si>
  <si>
    <t>Washing/bleaching/dyeing machines</t>
  </si>
  <si>
    <t>Machines for reeling/unreeling/fold</t>
  </si>
  <si>
    <t>Machinery (excl. of 84.50)..for was</t>
  </si>
  <si>
    <t>Parts of the machinery of 84.51</t>
  </si>
  <si>
    <t>Sewing machines of the h-hold. type</t>
  </si>
  <si>
    <t>Sewing machines (excl. h-hold. type</t>
  </si>
  <si>
    <t>Sewing machine needles</t>
  </si>
  <si>
    <t>Furniture, bases &amp; covers for sewin</t>
  </si>
  <si>
    <t>Parts of the sewing machines of 84.</t>
  </si>
  <si>
    <t>Machinery for preparing/tanning/wor</t>
  </si>
  <si>
    <t>Machinery for making/repairing foot</t>
  </si>
  <si>
    <t>Machinery (excl. sewing machines) f</t>
  </si>
  <si>
    <t>Parts of the machinery of 84.53</t>
  </si>
  <si>
    <t>Converters of a kind used in metall</t>
  </si>
  <si>
    <t>Ingot moulds &amp; ladles of a kind use</t>
  </si>
  <si>
    <t xml:space="preserve">Casting machines of a kind used in </t>
  </si>
  <si>
    <t>Parts of the converters, ladles, in</t>
  </si>
  <si>
    <t>Tube mills</t>
  </si>
  <si>
    <t>Metal-rolling mills, hot/combinatio</t>
  </si>
  <si>
    <t>Metal-rolling mills, cold</t>
  </si>
  <si>
    <t>Rolls for rolling mills</t>
  </si>
  <si>
    <t>Parts of metal-rolling mills, other</t>
  </si>
  <si>
    <t>Machine-tools for working any mater</t>
  </si>
  <si>
    <t>Other machine-tools for working any</t>
  </si>
  <si>
    <t>Machining centres for working metal</t>
  </si>
  <si>
    <t xml:space="preserve">Unit construction machines (single </t>
  </si>
  <si>
    <t>Multi-station transfer machines for</t>
  </si>
  <si>
    <t>Horizontal lathes (incl. turning ce</t>
  </si>
  <si>
    <t>Lathes other than horizontal lathes</t>
  </si>
  <si>
    <t>Way-type unit head machines for dri</t>
  </si>
  <si>
    <t>Drilling machines other than way-ty</t>
  </si>
  <si>
    <t xml:space="preserve">Boring-milling machines other than </t>
  </si>
  <si>
    <t>Boring machines n.e.s. in 84.59, op</t>
  </si>
  <si>
    <t>Milling machines operating by remov</t>
  </si>
  <si>
    <t xml:space="preserve">Milling machines (excl. knee type) </t>
  </si>
  <si>
    <t xml:space="preserve">Milling machines (excl. knee-type) </t>
  </si>
  <si>
    <t>Threading/tapping machines operatin</t>
  </si>
  <si>
    <t xml:space="preserve">Flat-surface grinding machines, in </t>
  </si>
  <si>
    <t>Grinding machines other than flat-s</t>
  </si>
  <si>
    <t>Sharpening (tool/cutter grinding) m</t>
  </si>
  <si>
    <t>Honing/lapping machines</t>
  </si>
  <si>
    <t>Machine-tools for deburring/sharpen</t>
  </si>
  <si>
    <t>Shaping/slotting machines working b</t>
  </si>
  <si>
    <t>Broaching machines working by remov</t>
  </si>
  <si>
    <t>Gear cutting/gear grinding/gear fin</t>
  </si>
  <si>
    <t>Sawing/cutting-off machines working</t>
  </si>
  <si>
    <t>Machine-tools for planing &amp; other m</t>
  </si>
  <si>
    <t>Forging/die-stamping machines (incl</t>
  </si>
  <si>
    <t>Bending, folding, straightening/fla</t>
  </si>
  <si>
    <t>Shearing machines for working metal</t>
  </si>
  <si>
    <t>Punching/notching machines for work</t>
  </si>
  <si>
    <t>Hydraulic presses for working metal</t>
  </si>
  <si>
    <t>Machine-tools for working metal, n.</t>
  </si>
  <si>
    <t>Draw-benches for bars/tubes/profile</t>
  </si>
  <si>
    <t>Thread rolling machines for working</t>
  </si>
  <si>
    <t>Machines for working wire</t>
  </si>
  <si>
    <t>Machine-tools for working metal/cer</t>
  </si>
  <si>
    <t>Sawing machines</t>
  </si>
  <si>
    <t>Grinding/polishing machines.</t>
  </si>
  <si>
    <t>Other Machine-tools for working sto</t>
  </si>
  <si>
    <t>Machines which can carry out differ</t>
  </si>
  <si>
    <t>Sawing machines for working wood/co</t>
  </si>
  <si>
    <t>Planing/milling/moulding (by cuttin</t>
  </si>
  <si>
    <t>Grinding/sanding/polishing machines</t>
  </si>
  <si>
    <t>Bending/assembling machines for wor</t>
  </si>
  <si>
    <t>Drilling/morticing machines for wor</t>
  </si>
  <si>
    <t>Splitting/slicing/paring machines f</t>
  </si>
  <si>
    <t>Machine-tools (incl. machines for n</t>
  </si>
  <si>
    <t>Tool holders &amp; self-opening diehead</t>
  </si>
  <si>
    <t>Work holders</t>
  </si>
  <si>
    <t>Dividing heads &amp; other special atta</t>
  </si>
  <si>
    <t>Parts &amp; accessories for machines of</t>
  </si>
  <si>
    <t>Tools for working in the hand, pneu</t>
  </si>
  <si>
    <t>Drills of all kinds, for working in</t>
  </si>
  <si>
    <t xml:space="preserve">Saws for working in the hand, with </t>
  </si>
  <si>
    <t>Tools for working in the hand, with</t>
  </si>
  <si>
    <t>Chain saws for working in the hand</t>
  </si>
  <si>
    <t>Tools for working in the hand, hydr</t>
  </si>
  <si>
    <t>Parts of chain saws</t>
  </si>
  <si>
    <t>Parts of pneumatic tools</t>
  </si>
  <si>
    <t>Parts of tools for working in the h</t>
  </si>
  <si>
    <t>Hand-held blow pipes</t>
  </si>
  <si>
    <t xml:space="preserve">Gas-operated machinery &amp; apparatus </t>
  </si>
  <si>
    <t>Machinery &amp; apparatus for soldering</t>
  </si>
  <si>
    <t xml:space="preserve">Parts of the machinery &amp; apparatus </t>
  </si>
  <si>
    <t xml:space="preserve">Typewriters other than printers of </t>
  </si>
  <si>
    <t>Electronic calculators capable of o</t>
  </si>
  <si>
    <t>Digital auto. data processing machi</t>
  </si>
  <si>
    <t>Calculating machines (excl. of 8470</t>
  </si>
  <si>
    <t>Cash registers</t>
  </si>
  <si>
    <t>Other electronic calculating machin</t>
  </si>
  <si>
    <t>Other automatic data processing mac</t>
  </si>
  <si>
    <t>Processing units other than those o</t>
  </si>
  <si>
    <t>Input/output units, whether/not con</t>
  </si>
  <si>
    <t>Storage units</t>
  </si>
  <si>
    <t>Other units of automatic data proce</t>
  </si>
  <si>
    <t xml:space="preserve">Magnetic/optical readers, machines </t>
  </si>
  <si>
    <t>Duplicating machines</t>
  </si>
  <si>
    <t>Machines for sorting/folding mail/f</t>
  </si>
  <si>
    <t>Other office machines (eg. hectogra</t>
  </si>
  <si>
    <t xml:space="preserve">Parts &amp; accessories (excl. covers, </t>
  </si>
  <si>
    <t>Parts &amp; accessories equally suitabl</t>
  </si>
  <si>
    <t>Sorting/screening/separating/washin</t>
  </si>
  <si>
    <t>Crushing/grinding machines for eart</t>
  </si>
  <si>
    <t>Concrete/mortar mixers</t>
  </si>
  <si>
    <t>Machines for mixing mineral substan</t>
  </si>
  <si>
    <t>Mixing/kneading machines for earth/</t>
  </si>
  <si>
    <t>Machinery for agglomerating/shaping</t>
  </si>
  <si>
    <t>Parts of the machinery of 84.74</t>
  </si>
  <si>
    <t>Machines for assembling electric/el</t>
  </si>
  <si>
    <t xml:space="preserve">Machines for making optical fibres </t>
  </si>
  <si>
    <t>Machines for manufacturing/hot work</t>
  </si>
  <si>
    <t>Parts of the machines of 84.75</t>
  </si>
  <si>
    <t>Automatic beverage-vending machines</t>
  </si>
  <si>
    <t>Automatic goods-vending machines ot</t>
  </si>
  <si>
    <t>Parts of the machines of 84.76</t>
  </si>
  <si>
    <t>Injection-moulding machines</t>
  </si>
  <si>
    <t>Extruders</t>
  </si>
  <si>
    <t>Blow moulding machines</t>
  </si>
  <si>
    <t>Vacuum moulding machines &amp; other th</t>
  </si>
  <si>
    <t>Machinery for moulding/retreading p</t>
  </si>
  <si>
    <t xml:space="preserve">Other machinery for moulding/othw. </t>
  </si>
  <si>
    <t xml:space="preserve"> Machinery for working rubber/plast</t>
  </si>
  <si>
    <t>Parts of Machinery for working rubb</t>
  </si>
  <si>
    <t>Machinery for preparing/making up t</t>
  </si>
  <si>
    <t>Parts of the machinery of 8478.10</t>
  </si>
  <si>
    <t>Machinery for public works/building</t>
  </si>
  <si>
    <t>Machinery for the extraction/prepar</t>
  </si>
  <si>
    <t>Presses for the manufacture of part</t>
  </si>
  <si>
    <t>Rope/cable-making machines</t>
  </si>
  <si>
    <t>Industrial robots, not elsewhere sp</t>
  </si>
  <si>
    <t>Evaporative air coolers</t>
  </si>
  <si>
    <t>Machines &amp; mechanical appliances fo</t>
  </si>
  <si>
    <t>Mixing/kneading/crushing/grinding/s</t>
  </si>
  <si>
    <t>Other machines &amp; mechanical applian</t>
  </si>
  <si>
    <t>Parts of Machines &amp; mechanical appl</t>
  </si>
  <si>
    <t>Moulding boxes for metal foundry</t>
  </si>
  <si>
    <t>Mould bases</t>
  </si>
  <si>
    <t>Moulding patterns</t>
  </si>
  <si>
    <t>Moulds (excl. ingot moulds) for met</t>
  </si>
  <si>
    <t>Moulds for glass</t>
  </si>
  <si>
    <t>Moulds for mineral materials</t>
  </si>
  <si>
    <t>Moulds for rubber/plastics , Inject</t>
  </si>
  <si>
    <t>Moulds for rubber/plastics, other t</t>
  </si>
  <si>
    <t>Pressure-reducing valves for pipes/</t>
  </si>
  <si>
    <t xml:space="preserve">Valves for oleohydraulic/pneumatic </t>
  </si>
  <si>
    <t>Check (nonreturn) valves for pipes/</t>
  </si>
  <si>
    <t>Safety/relief valves for pipes/boil</t>
  </si>
  <si>
    <t>Taps, cocks, valves &amp; similar appli</t>
  </si>
  <si>
    <t>Parts of the appliances of 84.81</t>
  </si>
  <si>
    <t>Ball bearings</t>
  </si>
  <si>
    <t>Tapered roller bearings, incl. cone</t>
  </si>
  <si>
    <t>Spherical roller bearings</t>
  </si>
  <si>
    <t>Needle roller bearings</t>
  </si>
  <si>
    <t xml:space="preserve">Cylindrical roller bearings (excl. </t>
  </si>
  <si>
    <t>Bearings, incl. combined ball/rolle</t>
  </si>
  <si>
    <t>Balls, needles &amp; rollers for the be</t>
  </si>
  <si>
    <t xml:space="preserve">Parts, other than balls, needles &amp; </t>
  </si>
  <si>
    <t>Transmission shafts (incl. cam shaf</t>
  </si>
  <si>
    <t>Bearing housings, incorporating bal</t>
  </si>
  <si>
    <t>Bearing housings, not incorporating</t>
  </si>
  <si>
    <t>Gears&amp;gearing(excl. toothed wheels,</t>
  </si>
  <si>
    <t>Flywheels &amp; pulleys, incl. pulley b</t>
  </si>
  <si>
    <t>Clutches &amp; shaft couplings (incl. u</t>
  </si>
  <si>
    <t>Toothed wheels, chain sprockets &amp; o</t>
  </si>
  <si>
    <t>Gaskets &amp; similar joints of metal s</t>
  </si>
  <si>
    <t>Mechanical seals</t>
  </si>
  <si>
    <t>Sets/assortments of gaskets &amp; simil</t>
  </si>
  <si>
    <t>Machines &amp; apparatus for the manufa</t>
  </si>
  <si>
    <t>Machines &amp; apparatus specified in N</t>
  </si>
  <si>
    <t>Parts &amp; accessories of machines &amp; a</t>
  </si>
  <si>
    <t>Ships'/boats' propellers &amp; blades t</t>
  </si>
  <si>
    <t>Machinery parts, not containing ele</t>
  </si>
  <si>
    <t>Electric motors of an output not &gt;3</t>
  </si>
  <si>
    <t>Universal AC/DC motors of an output</t>
  </si>
  <si>
    <t>DC motors (excl. universal AC/DC mo</t>
  </si>
  <si>
    <t>AC motors (excl. of 8501.10 &amp; 8501.</t>
  </si>
  <si>
    <t xml:space="preserve">AC generators (alternators), of an </t>
  </si>
  <si>
    <t>Electric generating sets with C-I i</t>
  </si>
  <si>
    <t>Electric generating sets with spark</t>
  </si>
  <si>
    <t>Wind-powered electric generating se</t>
  </si>
  <si>
    <t xml:space="preserve">Electric generating sets n.e.s. in </t>
  </si>
  <si>
    <t>Electric rotary converters</t>
  </si>
  <si>
    <t>Ballasts for discharge lamps/tubes</t>
  </si>
  <si>
    <t>Liquid dielectric transformers havi</t>
  </si>
  <si>
    <t>Electrical transformers (excl. diel</t>
  </si>
  <si>
    <t>Static converters</t>
  </si>
  <si>
    <t>Inductors, n.e.s. (excl. for cathod</t>
  </si>
  <si>
    <t>Parts of the machines of 85.04</t>
  </si>
  <si>
    <t>Permanent magnets &amp; articles intend</t>
  </si>
  <si>
    <t>Electro-magnetic couplings, clutche</t>
  </si>
  <si>
    <t>Other, incl. parts of electro-magne</t>
  </si>
  <si>
    <t xml:space="preserve">Primary cells &amp; primary batteries, </t>
  </si>
  <si>
    <t>Primary cells &amp; primary batteries n</t>
  </si>
  <si>
    <t>Parts of the primary cells &amp; primar</t>
  </si>
  <si>
    <t>Electric accumulators, incl. separa</t>
  </si>
  <si>
    <t xml:space="preserve">Parts of the electric accumulators </t>
  </si>
  <si>
    <t>Vacuum cleaners, with self-containe</t>
  </si>
  <si>
    <t>Other vacuum cleaners,not with self</t>
  </si>
  <si>
    <t>Parts of vacuum cleaners</t>
  </si>
  <si>
    <t>Food grinders &amp; mixers; fruit/veget</t>
  </si>
  <si>
    <t>Parts of electro-mechanical domesti</t>
  </si>
  <si>
    <t>Shavers, with self-contained electr</t>
  </si>
  <si>
    <t xml:space="preserve">Hair clippers, with self-contained </t>
  </si>
  <si>
    <t>Hair-removing appliances, with self</t>
  </si>
  <si>
    <t>Parts of the electric appliances of</t>
  </si>
  <si>
    <t>Sparking plugs</t>
  </si>
  <si>
    <t>Ignition magnetos; magneto-dynamos;</t>
  </si>
  <si>
    <t>Distributors; ignition coils</t>
  </si>
  <si>
    <t>Starter motors &amp; dual purp. starter</t>
  </si>
  <si>
    <t>Generators other than starter motor</t>
  </si>
  <si>
    <t>Electrical ignition/starting equip.</t>
  </si>
  <si>
    <t>Parts of the equip. of 85.11</t>
  </si>
  <si>
    <t>Lighting/visual signalling equip. o</t>
  </si>
  <si>
    <t>Sound signalling equip. of a kind u</t>
  </si>
  <si>
    <t>Windscreen wipers, defrosters &amp; dem</t>
  </si>
  <si>
    <t>Parts of the equip. of 85.12</t>
  </si>
  <si>
    <t>Portable electric lamps (i.e., flas</t>
  </si>
  <si>
    <t>Parts of the portable electric lamp</t>
  </si>
  <si>
    <t>Resistance heated furnaces &amp; ovens</t>
  </si>
  <si>
    <t>Furnaces &amp; ovens functioning by ind</t>
  </si>
  <si>
    <t>Other furnaces &amp; ovens other than R</t>
  </si>
  <si>
    <t>Equipment for the heat treatment of</t>
  </si>
  <si>
    <t>Parts of Industrial/laboratory elec</t>
  </si>
  <si>
    <t>Soldering irons &amp; guns</t>
  </si>
  <si>
    <t xml:space="preserve">Other brazing/soldering machines &amp; </t>
  </si>
  <si>
    <t>Machines &amp; apparatus for resistance</t>
  </si>
  <si>
    <t>Other machines &amp; apparatus for resi</t>
  </si>
  <si>
    <t>Machines &amp; apparatus for arc (incl.</t>
  </si>
  <si>
    <t>Other machines &amp; apparatus, n.e.s i</t>
  </si>
  <si>
    <t>Parts of electric (incl. electrical</t>
  </si>
  <si>
    <t>Electric instantaneous/storage wate</t>
  </si>
  <si>
    <t>Electric storage heating radiators</t>
  </si>
  <si>
    <t xml:space="preserve">Electric space heating apparatus &amp; </t>
  </si>
  <si>
    <t>Hair dryers, electric</t>
  </si>
  <si>
    <t>Electro-thermic hair-dressing appar</t>
  </si>
  <si>
    <t>Hand-drying apparatus, electric</t>
  </si>
  <si>
    <t>Electric smoothing irons</t>
  </si>
  <si>
    <t>Microwave ovens</t>
  </si>
  <si>
    <t>Electric ovens other than microwave</t>
  </si>
  <si>
    <t>Coffee/tea makers, electric</t>
  </si>
  <si>
    <t>Toasters, electric</t>
  </si>
  <si>
    <t>Electro-thermic appliances n.e.s. i</t>
  </si>
  <si>
    <t>Electric heating resistors</t>
  </si>
  <si>
    <t>Parts of the machinery &amp; appliances</t>
  </si>
  <si>
    <t>Line telephone sets with cordless h</t>
  </si>
  <si>
    <t>Telephones for cellular networks/fo</t>
  </si>
  <si>
    <t>Other telephone sets, incl. telepho</t>
  </si>
  <si>
    <t>Base stations for transmission/rece</t>
  </si>
  <si>
    <t>Machines for the reception, convers</t>
  </si>
  <si>
    <t>Other apparatus for transmission/re</t>
  </si>
  <si>
    <t>Parts of telephone sets, incl. tele</t>
  </si>
  <si>
    <t>Microphones &amp; stands therefor</t>
  </si>
  <si>
    <t>Single loudspeakers, mounted in the</t>
  </si>
  <si>
    <t>Multiple loudspeakers, mounted in t</t>
  </si>
  <si>
    <t>Loudspeakers n.e.s. in 85.18, wheth</t>
  </si>
  <si>
    <t>Headphones &amp; earphones, whether/not</t>
  </si>
  <si>
    <t>Audio-frequency electric amplifiers</t>
  </si>
  <si>
    <t>Electric sound amplifier sets</t>
  </si>
  <si>
    <t xml:space="preserve">Parts of the apparatus &amp; equip. of </t>
  </si>
  <si>
    <t>Apparatus operated by coins, bankno</t>
  </si>
  <si>
    <t>Turntables (record-decks)</t>
  </si>
  <si>
    <t>Telephone answering machines</t>
  </si>
  <si>
    <t>Other sound recording/reproducing a</t>
  </si>
  <si>
    <t>Video recording/repr. apparatus, wh</t>
  </si>
  <si>
    <t>Video recording/repr. apparatus oth</t>
  </si>
  <si>
    <t>Pick-up cartridges for use solely/p</t>
  </si>
  <si>
    <t xml:space="preserve">Parts (excl. pick-up cartridges) &amp; </t>
  </si>
  <si>
    <t>Magnetic media for the recording of</t>
  </si>
  <si>
    <t xml:space="preserve">Optical media for the recording of </t>
  </si>
  <si>
    <t>Semi-conductor media, solid-state n</t>
  </si>
  <si>
    <t>Semi-conductor media, Smart cards f</t>
  </si>
  <si>
    <t>Other semi-conductor media, for the</t>
  </si>
  <si>
    <t>Discs, tapes, solid-state non-volat</t>
  </si>
  <si>
    <t>Transmission apparatus for radio-br</t>
  </si>
  <si>
    <t xml:space="preserve"> Television cameras, digital camera</t>
  </si>
  <si>
    <t>Radar apparatus</t>
  </si>
  <si>
    <t>Radio navigational aid apparatus</t>
  </si>
  <si>
    <t>Radio remote control apparatus</t>
  </si>
  <si>
    <t>Pocket-size radio cassette-players</t>
  </si>
  <si>
    <t>Radio-broadcast receivers capable o</t>
  </si>
  <si>
    <t>Radio-broadcast receivers not capab</t>
  </si>
  <si>
    <t>Other reception apparatus for radio</t>
  </si>
  <si>
    <t>Cathode-ray tube monitors , of a ki</t>
  </si>
  <si>
    <t>Other cathode-ray tube monitors , n</t>
  </si>
  <si>
    <t>Other monitors, of a kind solely/pr</t>
  </si>
  <si>
    <t>Other monitors, not of a kind solel</t>
  </si>
  <si>
    <t>Projectors, Of a kind solely/princi</t>
  </si>
  <si>
    <t>Projectors, not of a kind solely/pr</t>
  </si>
  <si>
    <t xml:space="preserve">Reception apparatus for televison, </t>
  </si>
  <si>
    <t>Other colour reception apparatus fo</t>
  </si>
  <si>
    <t>Other reception apparatus for telev</t>
  </si>
  <si>
    <t xml:space="preserve">Aerials &amp; aerial reflectors of all </t>
  </si>
  <si>
    <t>Electrical signalling/safety/traffi</t>
  </si>
  <si>
    <t>Parts of the electrical signalling/</t>
  </si>
  <si>
    <t>Burglar/fire alarms &amp; similar appar</t>
  </si>
  <si>
    <t>Indicator panels incorporating liqu</t>
  </si>
  <si>
    <t>Electric sound/visual signalling ap</t>
  </si>
  <si>
    <t>Parts of the apparatus of 85.31</t>
  </si>
  <si>
    <t>Electrical capacitors, fixed, desig</t>
  </si>
  <si>
    <t xml:space="preserve">Fixed electrical capacitors, other </t>
  </si>
  <si>
    <t>Fixed electrical capacitors, n.e.s.</t>
  </si>
  <si>
    <t>Variable/adjustable (pre-set) elect</t>
  </si>
  <si>
    <t xml:space="preserve">Parts of the electrical capacitors </t>
  </si>
  <si>
    <t xml:space="preserve">Fixed carbon electrical resistors, </t>
  </si>
  <si>
    <t>Fixed electrical resistors (excl. f</t>
  </si>
  <si>
    <t>Wirewound variable electrical resis</t>
  </si>
  <si>
    <t>Electrical resistors (excl. heating</t>
  </si>
  <si>
    <t>Parts of the electrical resistors o</t>
  </si>
  <si>
    <t>Printed circuits</t>
  </si>
  <si>
    <t>Fuses, for a voltage &gt;1000V</t>
  </si>
  <si>
    <t>Automatic circuit breakers, for a v</t>
  </si>
  <si>
    <t>Isolating switches &amp; make-&amp;-break s</t>
  </si>
  <si>
    <t>Lightning arresters, voltage limite</t>
  </si>
  <si>
    <t>Electrical apparatus for switching/</t>
  </si>
  <si>
    <t>Fuses, for a voltage not &gt;1000V</t>
  </si>
  <si>
    <t>Apparatus for protecting electrical</t>
  </si>
  <si>
    <t>Relays, for a voltage not &gt;60V</t>
  </si>
  <si>
    <t>Relays (excl. of 8536.41), for a vo</t>
  </si>
  <si>
    <t>Switches other than isolating switc</t>
  </si>
  <si>
    <t>Lamp-holders, for a voltage not &gt;10</t>
  </si>
  <si>
    <t>Plugs &amp; sockets for a voltage not &gt;</t>
  </si>
  <si>
    <t>Connectors for optical fibres, opti</t>
  </si>
  <si>
    <t>Boards, panels, consoles, desks, ca</t>
  </si>
  <si>
    <t xml:space="preserve">Sealed beam electric filament lamp </t>
  </si>
  <si>
    <t>Electric filament lamps (excl. seal</t>
  </si>
  <si>
    <t>Electric discharge lamps (excl. ult</t>
  </si>
  <si>
    <t>Arc-lamps</t>
  </si>
  <si>
    <t>Ultra-violet/infra-red lamps</t>
  </si>
  <si>
    <t>Parts of the electric lamps of 85.3</t>
  </si>
  <si>
    <t>Cathode-ray television picture tube</t>
  </si>
  <si>
    <t>Television camera tubes; image conv</t>
  </si>
  <si>
    <t>Data/graphic display tubes, colour,</t>
  </si>
  <si>
    <t>Data/graphic display tubes, black &amp;</t>
  </si>
  <si>
    <t>Cathode-ray tubes n.e.s. in 85.40</t>
  </si>
  <si>
    <t>Magnetrons</t>
  </si>
  <si>
    <t>Klystrons</t>
  </si>
  <si>
    <t>Microwave tubes n.e.s. in 85.40</t>
  </si>
  <si>
    <t>Receiver/amplifier valves &amp; tubes</t>
  </si>
  <si>
    <t>Valves &amp; tubes n.e.s. in 85.40</t>
  </si>
  <si>
    <t>Parts of cathode-ray tubes</t>
  </si>
  <si>
    <t>Parts of the tubes of 85.40 other t</t>
  </si>
  <si>
    <t xml:space="preserve">Diodes (excl. photosensitive/light </t>
  </si>
  <si>
    <t>Transistors (excl. photosensitive t</t>
  </si>
  <si>
    <t>Thyristors, diacs &amp; triacs (excl. p</t>
  </si>
  <si>
    <t>Photosensitive semiconductor device</t>
  </si>
  <si>
    <t>Semiconductor devices n.e.s. in 85.</t>
  </si>
  <si>
    <t>Mounted piezo-electric crystals</t>
  </si>
  <si>
    <t>Parts of the devices of 85.41</t>
  </si>
  <si>
    <t>Electronic integrated  circuits, pr</t>
  </si>
  <si>
    <t>Electronic integrated  circuits, me</t>
  </si>
  <si>
    <t>Electronic integrated  circuits, qm</t>
  </si>
  <si>
    <t>Other Electronic integrated  circui</t>
  </si>
  <si>
    <t>Parts of electronic integrated  cir</t>
  </si>
  <si>
    <t>Particle accelerators for electrica</t>
  </si>
  <si>
    <t>Signal generators</t>
  </si>
  <si>
    <t>Machines &amp; apparatus for electropla</t>
  </si>
  <si>
    <t>Other machines &amp; apparatus for elec</t>
  </si>
  <si>
    <t>Parts of electrical machines &amp; appa</t>
  </si>
  <si>
    <t>Winding wire, of copper</t>
  </si>
  <si>
    <t>Winding wire, other than of copper</t>
  </si>
  <si>
    <t>Co-axial cable &amp; other co-axial ele</t>
  </si>
  <si>
    <t>Ignition wiring sets &amp; other wiring</t>
  </si>
  <si>
    <t>Other electric conductors, for a vo</t>
  </si>
  <si>
    <t>Electric conductors (excl. of 8544.</t>
  </si>
  <si>
    <t>Optical fibre cables</t>
  </si>
  <si>
    <t>Carbon electrodes, of a kind used f</t>
  </si>
  <si>
    <t xml:space="preserve">Carbon electrodes, other than of a </t>
  </si>
  <si>
    <t>Carbon brushes</t>
  </si>
  <si>
    <t>Lamp carbons, battery carbons &amp; oth</t>
  </si>
  <si>
    <t>Electrical insulators, of glass</t>
  </si>
  <si>
    <t>Electrical insulators, of ceramics</t>
  </si>
  <si>
    <t>Electrical insulators of any materi</t>
  </si>
  <si>
    <t xml:space="preserve">Insulating fittings for electrical </t>
  </si>
  <si>
    <t>Waste &amp; scrap of primary cells, pri</t>
  </si>
  <si>
    <t>Other electrical parts of machinery</t>
  </si>
  <si>
    <t>Rail locomotives powered from an ex</t>
  </si>
  <si>
    <t>Rail locomotives powered by electri</t>
  </si>
  <si>
    <t>Diesel-electric locomotives</t>
  </si>
  <si>
    <t>Rail locomotives n.e.s. in 86.01; l</t>
  </si>
  <si>
    <t>Self-propelled railway/tramway coac</t>
  </si>
  <si>
    <t>Railway/tramway maintenance/service</t>
  </si>
  <si>
    <t xml:space="preserve">Railway/tramway passenger coaches, </t>
  </si>
  <si>
    <t>Tank wagons &amp; the like, railway/tra</t>
  </si>
  <si>
    <t>Self-discharging vans &amp; wagons, rai</t>
  </si>
  <si>
    <t>Covered &amp; closed railway/tramway go</t>
  </si>
  <si>
    <t>Railway/tramway goods vans &amp; wagons</t>
  </si>
  <si>
    <t>Driving bogies &amp; bissel-bogies</t>
  </si>
  <si>
    <t>Bogies &amp; bissel-bogies other than d</t>
  </si>
  <si>
    <t>Axles &amp; wheels; parts of bogies, bi</t>
  </si>
  <si>
    <t>Air brakes &amp; parts thereof , for ra</t>
  </si>
  <si>
    <t>Brakes other than air brakes, &amp; par</t>
  </si>
  <si>
    <t>Hooks &amp; other coupling devices, buf</t>
  </si>
  <si>
    <t>Parts of locomotives, n.e.s. in 86.</t>
  </si>
  <si>
    <t>Parts of railway/tramway rolling st</t>
  </si>
  <si>
    <t>Railway/tramway track fixtures &amp; fi</t>
  </si>
  <si>
    <t>Containers (incl. containters for t</t>
  </si>
  <si>
    <t>Pedestrian controlled tractors (exc</t>
  </si>
  <si>
    <t>Road tractors for semi-trailers (ex</t>
  </si>
  <si>
    <t>Track-laying tractors</t>
  </si>
  <si>
    <t xml:space="preserve">Tractors n.e.s. in 87.01 (excl. of </t>
  </si>
  <si>
    <t xml:space="preserve">Motor vehicles for the transportof </t>
  </si>
  <si>
    <t>Vehicles (excl. of 87.02) principal</t>
  </si>
  <si>
    <t>Vehicles (excl. of 87.02 &amp; 8703.10)</t>
  </si>
  <si>
    <t>Vehicles principally designed for t</t>
  </si>
  <si>
    <t>Dumpers designed for off-highway us</t>
  </si>
  <si>
    <t>Crane lorries</t>
  </si>
  <si>
    <t>Mobile drilling derricks</t>
  </si>
  <si>
    <t>Fire fighting vehicles</t>
  </si>
  <si>
    <t>Concrete-mixer lorries</t>
  </si>
  <si>
    <t>Special purp. motor vehicles, other</t>
  </si>
  <si>
    <t>Chassis fitted with engines, for th</t>
  </si>
  <si>
    <t xml:space="preserve">Bodies (incl. cabs), for the motor </t>
  </si>
  <si>
    <t>Bumpers &amp; parts thereof of the moto</t>
  </si>
  <si>
    <t>Safety seat belts of the motor vehi</t>
  </si>
  <si>
    <t>Parts &amp; accessories of bodies (incl</t>
  </si>
  <si>
    <t>Brakes &amp; servo-brakes; parts thereo</t>
  </si>
  <si>
    <t xml:space="preserve">Gear boxes &amp; parts thereof, of the </t>
  </si>
  <si>
    <t>Drive-axles with differential, whet</t>
  </si>
  <si>
    <t>Road wheels &amp; parts &amp; accessories t</t>
  </si>
  <si>
    <t xml:space="preserve">Suspension systems &amp; parts thereof </t>
  </si>
  <si>
    <t xml:space="preserve">Radiators &amp; parts thereof  for the </t>
  </si>
  <si>
    <t>Silencers (mufflers) &amp; exhaust pipe</t>
  </si>
  <si>
    <t>Clutches &amp; parts thereof for the mo</t>
  </si>
  <si>
    <t>Steering wheels, steering columns &amp;</t>
  </si>
  <si>
    <t>Safety airbags with inflater system</t>
  </si>
  <si>
    <t>Other parts &amp; accessories for the m</t>
  </si>
  <si>
    <t>Works trucks, self-propelled, not f</t>
  </si>
  <si>
    <t>Parts of the vehicles of 87.09</t>
  </si>
  <si>
    <t>Tanks &amp; other armoured fighting veh</t>
  </si>
  <si>
    <t>Motorcycles (incl. mopeds) &amp; cycles</t>
  </si>
  <si>
    <t>Side cars for motorcycles</t>
  </si>
  <si>
    <t>Bicycles &amp; other cycles (incl. deli</t>
  </si>
  <si>
    <t>Carriages for disabled persons, not</t>
  </si>
  <si>
    <t>Carriages for disabled persons, mot</t>
  </si>
  <si>
    <t>Saddles for motorcycles (incl. mope</t>
  </si>
  <si>
    <t xml:space="preserve">Parts &amp; accessories of motorcycles </t>
  </si>
  <si>
    <t>Parts &amp; accessories of carriages fo</t>
  </si>
  <si>
    <t>Frames &amp; forks, &amp; parts thereof , f</t>
  </si>
  <si>
    <t>Wheel rims &amp; spokes, for vehicles o</t>
  </si>
  <si>
    <t xml:space="preserve">Hubs (excl. coaster braking hubs &amp; </t>
  </si>
  <si>
    <t xml:space="preserve">Brakes, incl. coaster braking hubs </t>
  </si>
  <si>
    <t>Saddles for vehicles of 87.11-87.13</t>
  </si>
  <si>
    <t>Pedals &amp; crank-gear, &amp; parts thereo</t>
  </si>
  <si>
    <t>Parts &amp; accessories of the vehicles</t>
  </si>
  <si>
    <t>Baby carriages &amp; parts thereof</t>
  </si>
  <si>
    <t>Trailers &amp; semi-trailers of the car</t>
  </si>
  <si>
    <t>Self-loading/self-unloading trailer</t>
  </si>
  <si>
    <t>Tanker trailers &amp; tanker semi-trail</t>
  </si>
  <si>
    <t>Trailers &amp; semi-trailers for the tr</t>
  </si>
  <si>
    <t xml:space="preserve">Trailers &amp; semi-trailers (excl. of </t>
  </si>
  <si>
    <t>Other vehicles, not mechanically pr</t>
  </si>
  <si>
    <t>Parts of the vehicles of 87.16</t>
  </si>
  <si>
    <t>Balloons &amp; dirigibles; gliders, han</t>
  </si>
  <si>
    <t>Helicopters of an unladen weight no</t>
  </si>
  <si>
    <t>Helicopters of an unladen weight &gt;2</t>
  </si>
  <si>
    <t xml:space="preserve">Aeroplanes &amp; other aircraft, of an </t>
  </si>
  <si>
    <t>Spacecraft (incl. satellites) &amp; sub</t>
  </si>
  <si>
    <t>Propellers &amp; rotors &amp; parts thereof</t>
  </si>
  <si>
    <t>Under-carriages &amp; parts thereof , o</t>
  </si>
  <si>
    <t>Parts of aeroplanes/helicopters, ot</t>
  </si>
  <si>
    <t>Parts of goods of 88.01/88.02, n.e.</t>
  </si>
  <si>
    <t>Parachutes (incl. dirigible parachu</t>
  </si>
  <si>
    <t>Aircraft launching gear &amp; parts the</t>
  </si>
  <si>
    <t>Air combat simulators &amp; parts there</t>
  </si>
  <si>
    <t>Ground flying trainers other than a</t>
  </si>
  <si>
    <t>Cruise ships, excursion boats &amp; sim</t>
  </si>
  <si>
    <t>Tankers</t>
  </si>
  <si>
    <t>Refrigerated vessels (excl. of 8901</t>
  </si>
  <si>
    <t>Vessels for the transportof goods &amp;</t>
  </si>
  <si>
    <t>Fishing vessels; factory ships &amp; ot</t>
  </si>
  <si>
    <t>Yachts &amp; other vessels for pleasure</t>
  </si>
  <si>
    <t>Sailboats, with/without auxiliary m</t>
  </si>
  <si>
    <t>Motorboats (excl. outboard motorboa</t>
  </si>
  <si>
    <t>Tugs &amp; pusher craft</t>
  </si>
  <si>
    <t>Dredgers</t>
  </si>
  <si>
    <t>Floating/submersible drilling/produ</t>
  </si>
  <si>
    <t>Light-vessels, fire-floats, floatin</t>
  </si>
  <si>
    <t>Warships</t>
  </si>
  <si>
    <t>Vessels, n.e.s. in 89.01-8906.10, i</t>
  </si>
  <si>
    <t>Inflatable rafts</t>
  </si>
  <si>
    <t>Floating structures other than infl</t>
  </si>
  <si>
    <t>Vessels &amp; other floating structures</t>
  </si>
  <si>
    <t>Optical fibres, optical fibre bundl</t>
  </si>
  <si>
    <t>Sheets &amp; plates of polarising mater</t>
  </si>
  <si>
    <t>Contact lenses</t>
  </si>
  <si>
    <t>Spectacle lenses of glass, unmounte</t>
  </si>
  <si>
    <t>Spectacle lenses of materials other</t>
  </si>
  <si>
    <t xml:space="preserve">Lenses (excl. of 9001.30-9001.50), </t>
  </si>
  <si>
    <t>Objective lenses for cameras/projec</t>
  </si>
  <si>
    <t>Objective lenses (excl. of 9002.11)</t>
  </si>
  <si>
    <t>Filters (i.e., optical elements), o</t>
  </si>
  <si>
    <t>Lenses, prisms, mirrors &amp; otheropti</t>
  </si>
  <si>
    <t>Frames &amp; mountings for spectacles/g</t>
  </si>
  <si>
    <t>Parts of the frames &amp; mountings for</t>
  </si>
  <si>
    <t>Sunglasses</t>
  </si>
  <si>
    <t>Spectacles, goggles &amp; the like, cor</t>
  </si>
  <si>
    <t>Binoculars</t>
  </si>
  <si>
    <t>Monoculars &amp; other optical telescop</t>
  </si>
  <si>
    <t>Parts &amp; accessories, incl. mounting</t>
  </si>
  <si>
    <t>Cameras of a kind used for preparin</t>
  </si>
  <si>
    <t>Cameras specially designed for unde</t>
  </si>
  <si>
    <t>Instant print cameras</t>
  </si>
  <si>
    <t>Cameras (excl. of 9006.10-9006.40),</t>
  </si>
  <si>
    <t>Photographic cameras, for roll film</t>
  </si>
  <si>
    <t>Photographic cameras, other n.e.s.</t>
  </si>
  <si>
    <t>Discharge lamp (electronic) flashli</t>
  </si>
  <si>
    <t>Other photographic flashlight appar</t>
  </si>
  <si>
    <t xml:space="preserve">Parts &amp; accessories of the cameras </t>
  </si>
  <si>
    <t xml:space="preserve">Parts &amp; accessories of the photog. </t>
  </si>
  <si>
    <t>Cinematographic cameras, whether/no</t>
  </si>
  <si>
    <t>Cinematographic projectors, whether</t>
  </si>
  <si>
    <t>Parts &amp; accessories of the cinemato</t>
  </si>
  <si>
    <t>Slide projectors</t>
  </si>
  <si>
    <t>Microfilm/microfiche/other microfor</t>
  </si>
  <si>
    <t xml:space="preserve">Image projectors (excl. of 9008.10 </t>
  </si>
  <si>
    <t>Photographic (excl. cinematographic</t>
  </si>
  <si>
    <t>Parts &amp; accessories of the image pr</t>
  </si>
  <si>
    <t>Apparatus &amp; equip. for automaticall</t>
  </si>
  <si>
    <t>Other apparatus &amp; equipment for pho</t>
  </si>
  <si>
    <t>Projection screens</t>
  </si>
  <si>
    <t xml:space="preserve">Parts &amp; accessories of Apparatus &amp; </t>
  </si>
  <si>
    <t>Stereoscopic microscopes</t>
  </si>
  <si>
    <t>Other microscopes, for photomicrogr</t>
  </si>
  <si>
    <t>Compound optical microscopes (excl.</t>
  </si>
  <si>
    <t>Parts &amp; accessories of compound opt</t>
  </si>
  <si>
    <t>Microscopes other than optical micr</t>
  </si>
  <si>
    <t xml:space="preserve">Parts &amp; accessories of Microscopes </t>
  </si>
  <si>
    <t>Telescopic sights for fitting to ar</t>
  </si>
  <si>
    <t>Lasers (excl. laser diodes)</t>
  </si>
  <si>
    <t>Liquid crystal devices not constitu</t>
  </si>
  <si>
    <t>Parts &amp; accessories of the articles</t>
  </si>
  <si>
    <t>Direction finding compasses</t>
  </si>
  <si>
    <t>Instruments &amp; appliances for aerona</t>
  </si>
  <si>
    <t>Navigational instr. &amp; appliances (e</t>
  </si>
  <si>
    <t>Parts &amp; accessories of the navigati</t>
  </si>
  <si>
    <t>Rangefinders</t>
  </si>
  <si>
    <t>Theodolites &amp; tachymeters (tacheome</t>
  </si>
  <si>
    <t>Levels (excl. of 90.31)</t>
  </si>
  <si>
    <t xml:space="preserve">Photogrammetrical surveying instr. </t>
  </si>
  <si>
    <t>Surveying/hydrographic/oceanographi</t>
  </si>
  <si>
    <t>Parts &amp; accessories of the instr. &amp;</t>
  </si>
  <si>
    <t>Balances of a sensitivity of 5cg/be</t>
  </si>
  <si>
    <t>Drafting tables &amp; machines, whether</t>
  </si>
  <si>
    <t>Other drawing, marking-out/mathemat</t>
  </si>
  <si>
    <t>Micrometers, callipers &amp; gauges</t>
  </si>
  <si>
    <t>Instruments for measuring length, f</t>
  </si>
  <si>
    <t>Parts &amp; accessories of 90.17</t>
  </si>
  <si>
    <t>Electro-cardiographs</t>
  </si>
  <si>
    <t>Ultrasonic scanning apparatus</t>
  </si>
  <si>
    <t>Magnetic resonance imaging apparatu</t>
  </si>
  <si>
    <t>Scintigraphic apparatus</t>
  </si>
  <si>
    <t>Electro-diagnostic apparatus used i</t>
  </si>
  <si>
    <t>Ultra-violet/infra-red ray apparatu</t>
  </si>
  <si>
    <t>Syringes, with/without needles</t>
  </si>
  <si>
    <t>Tubular metal needles &amp; needles for</t>
  </si>
  <si>
    <t>Catheters, cannulae &amp; the like</t>
  </si>
  <si>
    <t>Dental drill engines, whether/not c</t>
  </si>
  <si>
    <t>Instruments &amp; appliances used in de</t>
  </si>
  <si>
    <t>Ophthalmic instr. &amp; appliances n.e.</t>
  </si>
  <si>
    <t>Instruments &amp; appliances used in me</t>
  </si>
  <si>
    <t>Mechano-therapy appliances; massage</t>
  </si>
  <si>
    <t>Ozone therapy/oxygen therapy/aeroso</t>
  </si>
  <si>
    <t>Breathing appliances (excl. of 90.1</t>
  </si>
  <si>
    <t>Orthopaedic/fracture appliances</t>
  </si>
  <si>
    <t>Artificial teeth</t>
  </si>
  <si>
    <t>Dental fittings (excl. artificial t</t>
  </si>
  <si>
    <t>Artificial joints</t>
  </si>
  <si>
    <t xml:space="preserve">Artificial parts of the body other </t>
  </si>
  <si>
    <t>Hearing aids (excl. parts &amp; accesso</t>
  </si>
  <si>
    <t>Pacemakers for stimulating heart mu</t>
  </si>
  <si>
    <t>Appliances which are worn/carried/i</t>
  </si>
  <si>
    <t>Computed tomography apparatus</t>
  </si>
  <si>
    <t>Apparatus based on the use of X-ray</t>
  </si>
  <si>
    <t>Apparatus based on the use of alpha</t>
  </si>
  <si>
    <t>X-ray tubes</t>
  </si>
  <si>
    <t>X-ray generators (excl. tubes), hig</t>
  </si>
  <si>
    <t>Instruments, apparatus &amp; models des</t>
  </si>
  <si>
    <t>Machines &amp; appliances for testing t</t>
  </si>
  <si>
    <t>Thermometers &amp; pyrometers, not comb</t>
  </si>
  <si>
    <t>Hydrometers &amp; similar floating inst</t>
  </si>
  <si>
    <t>Parts &amp; accessories of the instr. o</t>
  </si>
  <si>
    <t>Instruments &amp; apparatus for measuri</t>
  </si>
  <si>
    <t>Gas/smoke analysis apparatus</t>
  </si>
  <si>
    <t>Chromatographs &amp; electrophoresis in</t>
  </si>
  <si>
    <t>Spectrometers, spectrophotometers &amp;</t>
  </si>
  <si>
    <t>Instruments &amp; apparatus for physica</t>
  </si>
  <si>
    <t xml:space="preserve">Microtomes; parts &amp; accessories of </t>
  </si>
  <si>
    <t>Gas meters, incl. calibrating meter</t>
  </si>
  <si>
    <t>Liquid meters, incl. calibrating me</t>
  </si>
  <si>
    <t>Electricity meters, incl. calibrati</t>
  </si>
  <si>
    <t>Parts &amp; accessories of the meters o</t>
  </si>
  <si>
    <t>Revolution counters, production cou</t>
  </si>
  <si>
    <t>Speed indicators &amp; tachometers; str</t>
  </si>
  <si>
    <t>Oscilloscopes &amp; oscillographs</t>
  </si>
  <si>
    <t>Multimeters</t>
  </si>
  <si>
    <t>Multimeters with a recording device</t>
  </si>
  <si>
    <t xml:space="preserve">Other instruments &amp; apparatus, for </t>
  </si>
  <si>
    <t>Instruments &amp; apparatus specially d</t>
  </si>
  <si>
    <t>Other instruments &amp; apparatusspecia</t>
  </si>
  <si>
    <t>Machines for balancing mechanical p</t>
  </si>
  <si>
    <t>Test benches</t>
  </si>
  <si>
    <t>Optical instr. &amp; appliances for ins</t>
  </si>
  <si>
    <t>Other optical instruments &amp; applian</t>
  </si>
  <si>
    <t>Measuring/checking instr., apparatu</t>
  </si>
  <si>
    <t xml:space="preserve">Parts &amp; accessories of the instr., </t>
  </si>
  <si>
    <t>Thermostats</t>
  </si>
  <si>
    <t>Manostats</t>
  </si>
  <si>
    <t>Hydraulic/pneumatic auto. regulatin</t>
  </si>
  <si>
    <t>Automatic regulating/controlling in</t>
  </si>
  <si>
    <t>Parts &amp; accessories n.e.s. in Ch.90</t>
  </si>
  <si>
    <t>Wrist-watches, electrically operate</t>
  </si>
  <si>
    <t>Other Wrist-watches, electrically o</t>
  </si>
  <si>
    <t>Wrist-watches other than electrical</t>
  </si>
  <si>
    <t>Pocket-watches &amp; other watches (exc</t>
  </si>
  <si>
    <t xml:space="preserve">Clocks with watch movements (excl. </t>
  </si>
  <si>
    <t>Instrument panel clocks &amp; clocks of</t>
  </si>
  <si>
    <t>Alarm clocks, electrically operated</t>
  </si>
  <si>
    <t>Alarm clocks, other than electrical</t>
  </si>
  <si>
    <t>Wall clocks, electrically operated</t>
  </si>
  <si>
    <t>Wall clocks, other than electricall</t>
  </si>
  <si>
    <t>Clocks (excl. alarm clocks, wall cl</t>
  </si>
  <si>
    <t>Time-registers; time-recorders, wit</t>
  </si>
  <si>
    <t>Other time of day recording apparat</t>
  </si>
  <si>
    <t>Time switches with clock/watch move</t>
  </si>
  <si>
    <t>Watch movements, complete &amp; assembl</t>
  </si>
  <si>
    <t>Clock movements, complete &amp; assembl</t>
  </si>
  <si>
    <t>Watch movements, complete, unassemb</t>
  </si>
  <si>
    <t>Incomplete movements, assembled, of</t>
  </si>
  <si>
    <t>Rough movements, of watches</t>
  </si>
  <si>
    <t>Clock movements, complete, unassemb</t>
  </si>
  <si>
    <t>Watch cases of precious metal/metal</t>
  </si>
  <si>
    <t>Watch cases of base metal, whether/</t>
  </si>
  <si>
    <t>Watch cases n.e.s. in 91.11</t>
  </si>
  <si>
    <t>Parts of the watch cases of 91011</t>
  </si>
  <si>
    <t>Clock cases &amp; cases of a similar ty</t>
  </si>
  <si>
    <t>Parts of the clock cases &amp; cases of</t>
  </si>
  <si>
    <t>Watch straps, watch bands &amp; watch b</t>
  </si>
  <si>
    <t>Springs, incl. hair-springs, for cl</t>
  </si>
  <si>
    <t>Jewels for clocks/watches</t>
  </si>
  <si>
    <t>Dials for clocks/watches</t>
  </si>
  <si>
    <t>Plates &amp; bridges for clocks/watches</t>
  </si>
  <si>
    <t>Clock/watch parts (excl. glasses, m</t>
  </si>
  <si>
    <t>Upright pianos, incl. auto. pianos</t>
  </si>
  <si>
    <t>Grand pianos, incl. auto. pianos</t>
  </si>
  <si>
    <t>Harpsichords &amp; other keyboard strin</t>
  </si>
  <si>
    <t>String musical instr. (e.g., violin</t>
  </si>
  <si>
    <t>String musical instr. (e.g., guitar</t>
  </si>
  <si>
    <t>Brass-wind musical instr. (e.g., tr</t>
  </si>
  <si>
    <t>Other wind musical instruments (eg.</t>
  </si>
  <si>
    <t>Percussion musical instr. (e.g., dr</t>
  </si>
  <si>
    <t>Keyboard instr. other than accordio</t>
  </si>
  <si>
    <t>Musical instr. (excl. keyboard inst</t>
  </si>
  <si>
    <t>Musical boxes</t>
  </si>
  <si>
    <t>Fairground organs, mechanical stree</t>
  </si>
  <si>
    <t>Musical instrument strings</t>
  </si>
  <si>
    <t>Parts &amp; accessories of pianos</t>
  </si>
  <si>
    <t xml:space="preserve">Parts &amp; accessories of the musical </t>
  </si>
  <si>
    <t>Parts (eg. mechanisms for musical b</t>
  </si>
  <si>
    <t>Artillery weapons (e.g., guns, howi</t>
  </si>
  <si>
    <t>Rocket launchers; flame-throwers; g</t>
  </si>
  <si>
    <t>Military weapons, other than revolv</t>
  </si>
  <si>
    <t>Revolvers &amp; pistols (excl. of 93.03</t>
  </si>
  <si>
    <t>Muzzle-loading firearms</t>
  </si>
  <si>
    <t>Sporting/hunting/target-shooting sh</t>
  </si>
  <si>
    <t>Sporting/hunting/target-shooting ri</t>
  </si>
  <si>
    <t>Other firearms &amp; similar devices wh</t>
  </si>
  <si>
    <t>Other arms (e.g., spring/air/gas gu</t>
  </si>
  <si>
    <t>Parts &amp; accessories of revolvers/pi</t>
  </si>
  <si>
    <t>Shotgun barrels</t>
  </si>
  <si>
    <t>Parts &amp; accessories of shotguns/rif</t>
  </si>
  <si>
    <t>Parts &amp; accessories of military wea</t>
  </si>
  <si>
    <t xml:space="preserve">Parts &amp; accessories of articles of </t>
  </si>
  <si>
    <t>Shotgun cartridges &amp; parts thereof</t>
  </si>
  <si>
    <t>Air gun pellets</t>
  </si>
  <si>
    <t>Other cartridges &amp; thereof bombs, g</t>
  </si>
  <si>
    <t xml:space="preserve">Bombs, grenades, torpedoes, mines, </t>
  </si>
  <si>
    <t>Swords, cutlasses, bayonets, lances</t>
  </si>
  <si>
    <t>Seats of a kind used for aircraft</t>
  </si>
  <si>
    <t>Seats of a kind used for motor vehi</t>
  </si>
  <si>
    <t>Swivel seats with variable height a</t>
  </si>
  <si>
    <t>Seats other than garden seats/campi</t>
  </si>
  <si>
    <t>Seats of bamboo/rattan.</t>
  </si>
  <si>
    <t xml:space="preserve">Seats of cane/osier, other than of </t>
  </si>
  <si>
    <t>Seats (excl. of 9401.10-9401.50), w</t>
  </si>
  <si>
    <t>Seats (excl. of 9401.10-9401.50 &amp; 9</t>
  </si>
  <si>
    <t>Seats (excl. of 64.02), n.e.s. in 9</t>
  </si>
  <si>
    <t>Parts of the seats of 94.01</t>
  </si>
  <si>
    <t xml:space="preserve">Dentists' chairs; barbers'/similar </t>
  </si>
  <si>
    <t>Medical/surgical/veterinary furnitu</t>
  </si>
  <si>
    <t>Metal furniture of a kind used in o</t>
  </si>
  <si>
    <t>Metal furniture (excl. of 94.01 &amp; 9</t>
  </si>
  <si>
    <t xml:space="preserve">Wooden furniture of a kind used in </t>
  </si>
  <si>
    <t xml:space="preserve">Wooden furniture (excl. of 94.01 &amp; </t>
  </si>
  <si>
    <t>Furniture of plastics (excl. of 94.</t>
  </si>
  <si>
    <t>Furniture of banboo/rattan.</t>
  </si>
  <si>
    <t>Furniture of other materials, incl.</t>
  </si>
  <si>
    <t>Parts of the furniture of 94.03</t>
  </si>
  <si>
    <t>Mattress supports</t>
  </si>
  <si>
    <t>Mattresses of cellular rubber/plast</t>
  </si>
  <si>
    <t>Mattresses of other materials (excl</t>
  </si>
  <si>
    <t>Sleeping bags</t>
  </si>
  <si>
    <t>Other articles of bedding &amp; similar</t>
  </si>
  <si>
    <t>Chandeliers &amp; other electric ceilin</t>
  </si>
  <si>
    <t>Electric table, desk, bedside/floor</t>
  </si>
  <si>
    <t>Lighting sets of a kind used for Ch</t>
  </si>
  <si>
    <t>Electric lamps &amp; lighting fittings,</t>
  </si>
  <si>
    <t>Non-electrical lamps &amp; lighting fit</t>
  </si>
  <si>
    <t>Illuminated signs, illuminated name</t>
  </si>
  <si>
    <t>Parts of the lamps &amp; lighting fitti</t>
  </si>
  <si>
    <t>Prefabricated buildings</t>
  </si>
  <si>
    <t>Tricycles, scooters, pedal cars &amp; s</t>
  </si>
  <si>
    <t>Video games of a kind used with a t</t>
  </si>
  <si>
    <t>Articles &amp; accessories for billiard</t>
  </si>
  <si>
    <t>Games other than video games/billia</t>
  </si>
  <si>
    <t>Playing cards</t>
  </si>
  <si>
    <t xml:space="preserve">Articles for funfair/table/parlour </t>
  </si>
  <si>
    <t xml:space="preserve">Articles for Christmas festivities </t>
  </si>
  <si>
    <t>Festive/carnival/other entertainmen</t>
  </si>
  <si>
    <t>Snow-skis</t>
  </si>
  <si>
    <t>Ski-fastenings (ski-bindings) for s</t>
  </si>
  <si>
    <t>Snow-ski equip. other than fastenin</t>
  </si>
  <si>
    <t>Sailboards</t>
  </si>
  <si>
    <t>Water-skis, surfboards &amp; other wate</t>
  </si>
  <si>
    <t>Golf clubs, complete</t>
  </si>
  <si>
    <t>Golf balls</t>
  </si>
  <si>
    <t xml:space="preserve">Golf equip. other than golf clubs, </t>
  </si>
  <si>
    <t>Articles &amp; equip. for table-tennis</t>
  </si>
  <si>
    <t>Lawn-tennis rackets, whether/not st</t>
  </si>
  <si>
    <t>Badminton/similar rackets, whether/</t>
  </si>
  <si>
    <t>Lawn-tennis balls</t>
  </si>
  <si>
    <t>Inflatable balls</t>
  </si>
  <si>
    <t>Balls other than golf/table-tennis/</t>
  </si>
  <si>
    <t>Ice skates &amp; roller skates, incl. s</t>
  </si>
  <si>
    <t>Articles &amp; equip. for general physi</t>
  </si>
  <si>
    <t>Articles &amp; equip. for sports, n.e.s</t>
  </si>
  <si>
    <t>Fishing rods</t>
  </si>
  <si>
    <t>Fish-hooks, whether/not snelled</t>
  </si>
  <si>
    <t>Fishing reels</t>
  </si>
  <si>
    <t>Line fishing tackle (excl. of 9507.</t>
  </si>
  <si>
    <t>Travelling circuses &amp; travelling me</t>
  </si>
  <si>
    <t>Roundabouts, swings, shooting galle</t>
  </si>
  <si>
    <t>Worked ivory &amp; articles of ivory</t>
  </si>
  <si>
    <t>Worked, bone, tortoise-shell, horn,</t>
  </si>
  <si>
    <t>Worked vegetable/mineral carving ma</t>
  </si>
  <si>
    <t>Brooms &amp; brushes, consisting of twi</t>
  </si>
  <si>
    <t>Tooth brushes, incl. dental-plate b</t>
  </si>
  <si>
    <t>Shaving brushes, hair brushes, nail</t>
  </si>
  <si>
    <t>Artists' brushes, writing brushes &amp;</t>
  </si>
  <si>
    <t>Paint/distemper/varnish/similar bru</t>
  </si>
  <si>
    <t>Brushes constituting parts of machi</t>
  </si>
  <si>
    <t>Brooms &amp; brushes n.e.s. in 96.03...</t>
  </si>
  <si>
    <t>Hand sieves &amp; hand riddles</t>
  </si>
  <si>
    <t>Travel sets for personal toilet/sew</t>
  </si>
  <si>
    <t>Press-fasteners, snap-fasteners &amp; p</t>
  </si>
  <si>
    <t>Buttons, of plastics, not covered w</t>
  </si>
  <si>
    <t>Buttons, of base metal, not covered</t>
  </si>
  <si>
    <t>Buttons other than of plastics/base</t>
  </si>
  <si>
    <t>Button moulds &amp; other parts of butt</t>
  </si>
  <si>
    <t xml:space="preserve">Slide fasteners, fitted with chain </t>
  </si>
  <si>
    <t>Slide fasteners other than those fi</t>
  </si>
  <si>
    <t>Parts of the slide fasteners of 969</t>
  </si>
  <si>
    <t>Ball point pens</t>
  </si>
  <si>
    <t>Felt tipped &amp; other porous-tipped p</t>
  </si>
  <si>
    <t>Indian ink drawing pens</t>
  </si>
  <si>
    <t>Fountain pens, stylograph pens &amp; ot</t>
  </si>
  <si>
    <t>Propelling/sliding pencils</t>
  </si>
  <si>
    <t>Sets of articles from 2/more of the</t>
  </si>
  <si>
    <t>Refills for ball point pens, compri</t>
  </si>
  <si>
    <t>Pen nibs &amp; nib points</t>
  </si>
  <si>
    <t>Duplicating stylos; pen-holders, pe</t>
  </si>
  <si>
    <t>Pencils &amp; crayons, with leads encas</t>
  </si>
  <si>
    <t>Pencil leads, black/coloured</t>
  </si>
  <si>
    <t>Crayons (excl. those with leads enc</t>
  </si>
  <si>
    <t>Slates &amp; boards, with writing/drawi</t>
  </si>
  <si>
    <t>Date, sealing/numbering stamps, &amp; t</t>
  </si>
  <si>
    <t>Typewriter/similar ribbons, inked/o</t>
  </si>
  <si>
    <t>Ink-pads, whether/not inked, with/w</t>
  </si>
  <si>
    <t>Pocket lighters, gas fuelled, non-r</t>
  </si>
  <si>
    <t>Pocket lighters, gas fuelled, refil</t>
  </si>
  <si>
    <t>Lighters other than pocket lighters</t>
  </si>
  <si>
    <t>Parts of the lighters of 96.13 (exc</t>
  </si>
  <si>
    <t xml:space="preserve">Smoking pipes (incl. pipe bowls) &amp; </t>
  </si>
  <si>
    <t>Combs, hair-slides &amp; the like, of h</t>
  </si>
  <si>
    <t>Combs, hair-slides &amp; the like, othe</t>
  </si>
  <si>
    <t>Hairpins, curling pins, curling gri</t>
  </si>
  <si>
    <t>Scent sprays &amp; similar toilet spray</t>
  </si>
  <si>
    <t>Powder-puffs &amp; pads for the applica</t>
  </si>
  <si>
    <t>Vacuum flasks &amp; other vacuum vessel</t>
  </si>
  <si>
    <t>Tailors' dummies &amp; other lay figure</t>
  </si>
  <si>
    <t>Paintings, drawings &amp; pastels, exec</t>
  </si>
  <si>
    <t>Collages &amp; similar decorative plaqu</t>
  </si>
  <si>
    <t>Original engravings, prints &amp; litho</t>
  </si>
  <si>
    <t xml:space="preserve">Original sculptures &amp; statuary, in </t>
  </si>
  <si>
    <t>Postage/revenue stamps, stamp-postm</t>
  </si>
  <si>
    <t>Collections &amp; collectors' pieces of</t>
  </si>
  <si>
    <t>Antiques of an age &gt; one hundred ye</t>
  </si>
  <si>
    <t>Commodities not specified according</t>
  </si>
  <si>
    <t>VTI PY UE</t>
  </si>
  <si>
    <t>VTI PY WLD</t>
  </si>
  <si>
    <t>IPI (%)</t>
  </si>
  <si>
    <t>INDICE DE PARTICIPACION EN LAS IMPORTACIONES- 2010-2012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</si>
</sst>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Verdana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Fill="1"/>
    <xf numFmtId="0" fontId="1" fillId="0" borderId="0" xfId="0" applyFont="1"/>
    <xf numFmtId="0" fontId="2" fillId="2" borderId="0" xfId="0" applyFont="1" applyFill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3" fontId="0" fillId="0" borderId="0" xfId="0" applyNumberFormat="1"/>
    <xf numFmtId="4" fontId="0" fillId="0" borderId="0" xfId="0" applyNumberFormat="1"/>
    <xf numFmtId="164" fontId="0" fillId="0" borderId="0" xfId="0" applyNumberFormat="1"/>
    <xf numFmtId="0" fontId="0" fillId="2" borderId="0" xfId="0" applyFill="1"/>
    <xf numFmtId="4" fontId="0" fillId="2" borderId="0" xfId="0" applyNumberFormat="1" applyFill="1" applyAlignment="1">
      <alignment horizontal="center"/>
    </xf>
    <xf numFmtId="9" fontId="0" fillId="0" borderId="0" xfId="1" applyFont="1"/>
    <xf numFmtId="10" fontId="0" fillId="0" borderId="0" xfId="1" applyNumberFormat="1" applyFont="1"/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4" fontId="0" fillId="0" borderId="1" xfId="0" applyNumberFormat="1" applyBorder="1" applyAlignment="1">
      <alignment horizontal="center"/>
    </xf>
    <xf numFmtId="10" fontId="0" fillId="0" borderId="0" xfId="1" applyNumberFormat="1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58"/>
  <sheetViews>
    <sheetView showGridLines="0" tabSelected="1" topLeftCell="A5" workbookViewId="0">
      <selection activeCell="C7" sqref="C7:C5058"/>
    </sheetView>
  </sheetViews>
  <sheetFormatPr baseColWidth="10" defaultRowHeight="15" x14ac:dyDescent="0.25"/>
  <cols>
    <col min="2" max="2" width="42.140625" customWidth="1"/>
    <col min="3" max="3" width="11.42578125" style="5"/>
    <col min="5" max="5" width="14.28515625" style="8" bestFit="1" customWidth="1"/>
    <col min="6" max="6" width="12.85546875" style="8" customWidth="1"/>
    <col min="8" max="8" width="14.85546875" customWidth="1"/>
  </cols>
  <sheetData>
    <row r="1" spans="1:7" x14ac:dyDescent="0.25">
      <c r="A1" t="s">
        <v>3788</v>
      </c>
    </row>
    <row r="3" spans="1:7" x14ac:dyDescent="0.25">
      <c r="D3" s="9"/>
    </row>
    <row r="4" spans="1:7" x14ac:dyDescent="0.25">
      <c r="G4" s="13"/>
    </row>
    <row r="5" spans="1:7" x14ac:dyDescent="0.25">
      <c r="A5" s="14" t="s">
        <v>0</v>
      </c>
      <c r="B5" s="14" t="s">
        <v>1</v>
      </c>
      <c r="C5" s="15" t="s">
        <v>3787</v>
      </c>
      <c r="D5" s="16">
        <f>AVERAGE(C6:C3110)</f>
        <v>9.7203223666188752</v>
      </c>
      <c r="E5" s="17" t="s">
        <v>3785</v>
      </c>
      <c r="F5" s="17" t="s">
        <v>3786</v>
      </c>
    </row>
    <row r="6" spans="1:7" x14ac:dyDescent="0.25">
      <c r="A6" s="1">
        <v>10110</v>
      </c>
      <c r="B6" s="1" t="s">
        <v>2</v>
      </c>
      <c r="C6" s="18">
        <f>+E6/F6</f>
        <v>4.2411282078065769E-3</v>
      </c>
      <c r="E6" s="6">
        <v>4.3849999999999998</v>
      </c>
      <c r="F6" s="6">
        <v>1033.923</v>
      </c>
    </row>
    <row r="7" spans="1:7" x14ac:dyDescent="0.25">
      <c r="A7" s="2">
        <v>10190</v>
      </c>
      <c r="B7" s="2" t="s">
        <v>3</v>
      </c>
      <c r="C7" s="6">
        <v>0</v>
      </c>
      <c r="E7" s="6">
        <v>0</v>
      </c>
      <c r="F7" s="6">
        <v>349.18233333333336</v>
      </c>
    </row>
    <row r="8" spans="1:7" x14ac:dyDescent="0.25">
      <c r="A8" s="2">
        <v>10210</v>
      </c>
      <c r="B8" s="2" t="s">
        <v>4</v>
      </c>
      <c r="C8" s="6">
        <v>0</v>
      </c>
      <c r="E8" s="6">
        <v>0</v>
      </c>
      <c r="F8" s="6">
        <v>579.52233333333334</v>
      </c>
    </row>
    <row r="9" spans="1:7" x14ac:dyDescent="0.25">
      <c r="A9" s="2">
        <v>10290</v>
      </c>
      <c r="B9" s="2" t="s">
        <v>5</v>
      </c>
      <c r="C9" s="6">
        <v>0</v>
      </c>
      <c r="E9" s="6">
        <v>0</v>
      </c>
      <c r="F9" s="6">
        <v>854.90933333333339</v>
      </c>
    </row>
    <row r="10" spans="1:7" x14ac:dyDescent="0.25">
      <c r="A10" s="2">
        <v>10310</v>
      </c>
      <c r="B10" s="2" t="s">
        <v>6</v>
      </c>
      <c r="C10" s="6">
        <v>0</v>
      </c>
      <c r="E10" s="6">
        <v>0</v>
      </c>
      <c r="F10" s="6">
        <v>584.42166666666662</v>
      </c>
    </row>
    <row r="11" spans="1:7" x14ac:dyDescent="0.25">
      <c r="A11" s="2">
        <v>10391</v>
      </c>
      <c r="B11" s="2" t="s">
        <v>7</v>
      </c>
      <c r="C11" s="6">
        <v>0</v>
      </c>
      <c r="E11" s="6">
        <v>0</v>
      </c>
      <c r="F11" s="6">
        <v>0</v>
      </c>
    </row>
    <row r="12" spans="1:7" x14ac:dyDescent="0.25">
      <c r="A12" s="2">
        <v>10392</v>
      </c>
      <c r="B12" s="2" t="s">
        <v>7</v>
      </c>
      <c r="C12" s="6">
        <v>0</v>
      </c>
      <c r="E12" s="6">
        <v>0</v>
      </c>
      <c r="F12" s="6">
        <v>0</v>
      </c>
    </row>
    <row r="13" spans="1:7" x14ac:dyDescent="0.25">
      <c r="A13" s="2">
        <v>10410</v>
      </c>
      <c r="B13" s="2" t="s">
        <v>8</v>
      </c>
      <c r="C13" s="6">
        <v>0</v>
      </c>
      <c r="E13" s="6">
        <v>0</v>
      </c>
      <c r="F13" s="6">
        <v>83.971999999999994</v>
      </c>
    </row>
    <row r="14" spans="1:7" x14ac:dyDescent="0.25">
      <c r="A14" s="2">
        <v>10420</v>
      </c>
      <c r="B14" s="2" t="s">
        <v>9</v>
      </c>
      <c r="C14" s="6">
        <v>0</v>
      </c>
      <c r="E14" s="6">
        <v>0</v>
      </c>
      <c r="F14" s="6">
        <v>0</v>
      </c>
    </row>
    <row r="15" spans="1:7" x14ac:dyDescent="0.25">
      <c r="A15" s="2">
        <v>10511</v>
      </c>
      <c r="B15" s="2" t="s">
        <v>10</v>
      </c>
      <c r="C15" s="6">
        <v>0</v>
      </c>
      <c r="E15" s="6">
        <v>0</v>
      </c>
      <c r="F15" s="6">
        <v>10568.825666666668</v>
      </c>
    </row>
    <row r="16" spans="1:7" x14ac:dyDescent="0.25">
      <c r="A16" s="2">
        <v>10512</v>
      </c>
      <c r="B16" s="2" t="s">
        <v>11</v>
      </c>
      <c r="C16" s="6">
        <v>0</v>
      </c>
      <c r="E16" s="6">
        <v>0</v>
      </c>
      <c r="F16" s="6">
        <v>0</v>
      </c>
    </row>
    <row r="17" spans="1:6" x14ac:dyDescent="0.25">
      <c r="A17" s="2">
        <v>10519</v>
      </c>
      <c r="B17" s="2" t="s">
        <v>12</v>
      </c>
      <c r="C17" s="6">
        <v>0</v>
      </c>
      <c r="E17" s="6">
        <v>0</v>
      </c>
      <c r="F17" s="6">
        <v>0</v>
      </c>
    </row>
    <row r="18" spans="1:6" x14ac:dyDescent="0.25">
      <c r="A18" s="2">
        <v>10594</v>
      </c>
      <c r="B18" s="2" t="s">
        <v>10</v>
      </c>
      <c r="C18" s="6">
        <v>0</v>
      </c>
      <c r="E18" s="6">
        <v>0</v>
      </c>
      <c r="F18" s="6">
        <v>0</v>
      </c>
    </row>
    <row r="19" spans="1:6" x14ac:dyDescent="0.25">
      <c r="A19" s="2">
        <v>10599</v>
      </c>
      <c r="B19" s="2" t="s">
        <v>13</v>
      </c>
      <c r="C19" s="6">
        <v>0</v>
      </c>
      <c r="E19" s="6">
        <v>0</v>
      </c>
      <c r="F19" s="6">
        <v>0</v>
      </c>
    </row>
    <row r="20" spans="1:6" x14ac:dyDescent="0.25">
      <c r="A20" s="2">
        <v>10611</v>
      </c>
      <c r="B20" s="2" t="s">
        <v>14</v>
      </c>
      <c r="C20" s="6">
        <v>0</v>
      </c>
      <c r="E20" s="6">
        <v>0</v>
      </c>
      <c r="F20" s="6">
        <v>0</v>
      </c>
    </row>
    <row r="21" spans="1:6" x14ac:dyDescent="0.25">
      <c r="A21" s="2">
        <v>10612</v>
      </c>
      <c r="B21" s="2" t="s">
        <v>15</v>
      </c>
      <c r="C21" s="6">
        <v>0</v>
      </c>
      <c r="E21" s="6">
        <v>0</v>
      </c>
      <c r="F21" s="6">
        <v>0</v>
      </c>
    </row>
    <row r="22" spans="1:6" x14ac:dyDescent="0.25">
      <c r="A22" s="2">
        <v>10619</v>
      </c>
      <c r="B22" s="2" t="s">
        <v>16</v>
      </c>
      <c r="C22" s="6">
        <v>0</v>
      </c>
      <c r="E22" s="6">
        <v>0</v>
      </c>
      <c r="F22" s="6">
        <v>48.38366666666667</v>
      </c>
    </row>
    <row r="23" spans="1:6" x14ac:dyDescent="0.25">
      <c r="A23" s="2">
        <v>10620</v>
      </c>
      <c r="B23" s="2" t="s">
        <v>17</v>
      </c>
      <c r="C23" s="6">
        <v>0</v>
      </c>
      <c r="E23" s="6">
        <v>0</v>
      </c>
      <c r="F23" s="6">
        <v>0</v>
      </c>
    </row>
    <row r="24" spans="1:6" x14ac:dyDescent="0.25">
      <c r="A24" s="2">
        <v>10631</v>
      </c>
      <c r="B24" s="2" t="s">
        <v>18</v>
      </c>
      <c r="C24" s="6">
        <v>0</v>
      </c>
      <c r="E24" s="6">
        <v>0</v>
      </c>
      <c r="F24" s="6">
        <v>0.27033333333333337</v>
      </c>
    </row>
    <row r="25" spans="1:6" x14ac:dyDescent="0.25">
      <c r="A25" s="2">
        <v>10632</v>
      </c>
      <c r="B25" s="2" t="s">
        <v>19</v>
      </c>
      <c r="C25" s="6">
        <v>0</v>
      </c>
      <c r="E25" s="6">
        <v>0</v>
      </c>
      <c r="F25" s="6">
        <v>0</v>
      </c>
    </row>
    <row r="26" spans="1:6" x14ac:dyDescent="0.25">
      <c r="A26" s="2">
        <v>10639</v>
      </c>
      <c r="B26" s="2" t="s">
        <v>20</v>
      </c>
      <c r="C26" s="6">
        <v>0</v>
      </c>
      <c r="E26" s="6">
        <v>0</v>
      </c>
      <c r="F26" s="6">
        <v>0</v>
      </c>
    </row>
    <row r="27" spans="1:6" x14ac:dyDescent="0.25">
      <c r="A27" s="2">
        <v>10690</v>
      </c>
      <c r="B27" s="2" t="s">
        <v>21</v>
      </c>
      <c r="C27" s="6">
        <v>0</v>
      </c>
      <c r="E27" s="6">
        <v>0</v>
      </c>
      <c r="F27" s="6">
        <v>0.94399999999999995</v>
      </c>
    </row>
    <row r="28" spans="1:6" x14ac:dyDescent="0.25">
      <c r="A28" s="2">
        <v>20110</v>
      </c>
      <c r="B28" s="2" t="s">
        <v>22</v>
      </c>
      <c r="C28" s="6">
        <v>0</v>
      </c>
      <c r="E28" s="6">
        <v>0</v>
      </c>
      <c r="F28" s="6">
        <v>0</v>
      </c>
    </row>
    <row r="29" spans="1:6" x14ac:dyDescent="0.25">
      <c r="A29" s="2">
        <v>20120</v>
      </c>
      <c r="B29" s="2" t="s">
        <v>23</v>
      </c>
      <c r="C29" s="6">
        <v>0</v>
      </c>
      <c r="E29" s="6">
        <v>0</v>
      </c>
      <c r="F29" s="6">
        <v>0</v>
      </c>
    </row>
    <row r="30" spans="1:6" x14ac:dyDescent="0.25">
      <c r="A30" s="2">
        <v>20130</v>
      </c>
      <c r="B30" s="2" t="s">
        <v>23</v>
      </c>
      <c r="C30" s="6">
        <v>51.372526286687659</v>
      </c>
      <c r="E30" s="6">
        <v>192.01166666666666</v>
      </c>
      <c r="F30" s="6">
        <v>373.76333333333332</v>
      </c>
    </row>
    <row r="31" spans="1:6" x14ac:dyDescent="0.25">
      <c r="A31" s="2">
        <v>20210</v>
      </c>
      <c r="B31" s="2" t="s">
        <v>22</v>
      </c>
      <c r="C31" s="6">
        <v>0</v>
      </c>
      <c r="E31" s="6">
        <v>0</v>
      </c>
      <c r="F31" s="6">
        <v>0</v>
      </c>
    </row>
    <row r="32" spans="1:6" x14ac:dyDescent="0.25">
      <c r="A32" s="2">
        <v>20220</v>
      </c>
      <c r="B32" s="2" t="s">
        <v>24</v>
      </c>
      <c r="C32" s="6">
        <v>0</v>
      </c>
      <c r="E32" s="6">
        <v>0</v>
      </c>
      <c r="F32" s="6">
        <v>0</v>
      </c>
    </row>
    <row r="33" spans="1:6" x14ac:dyDescent="0.25">
      <c r="A33" s="2">
        <v>20230</v>
      </c>
      <c r="B33" s="2" t="s">
        <v>25</v>
      </c>
      <c r="C33" s="6">
        <v>0</v>
      </c>
      <c r="E33" s="6">
        <v>0</v>
      </c>
      <c r="F33" s="6">
        <v>589.38733333333334</v>
      </c>
    </row>
    <row r="34" spans="1:6" x14ac:dyDescent="0.25">
      <c r="A34" s="2">
        <v>20311</v>
      </c>
      <c r="B34" s="2" t="s">
        <v>26</v>
      </c>
      <c r="C34" s="6">
        <v>0</v>
      </c>
      <c r="E34" s="6">
        <v>0</v>
      </c>
      <c r="F34" s="6">
        <v>0</v>
      </c>
    </row>
    <row r="35" spans="1:6" x14ac:dyDescent="0.25">
      <c r="A35" s="2">
        <v>20312</v>
      </c>
      <c r="B35" s="2" t="s">
        <v>27</v>
      </c>
      <c r="C35" s="6">
        <v>0</v>
      </c>
      <c r="E35" s="6">
        <v>0</v>
      </c>
      <c r="F35" s="6">
        <v>0</v>
      </c>
    </row>
    <row r="36" spans="1:6" x14ac:dyDescent="0.25">
      <c r="A36" s="2">
        <v>20319</v>
      </c>
      <c r="B36" s="2" t="s">
        <v>28</v>
      </c>
      <c r="C36" s="6">
        <v>0</v>
      </c>
      <c r="E36" s="6">
        <v>0</v>
      </c>
      <c r="F36" s="6">
        <v>0</v>
      </c>
    </row>
    <row r="37" spans="1:6" x14ac:dyDescent="0.25">
      <c r="A37" s="2">
        <v>20321</v>
      </c>
      <c r="B37" s="2" t="s">
        <v>26</v>
      </c>
      <c r="C37" s="6">
        <v>0</v>
      </c>
      <c r="E37" s="6">
        <v>0</v>
      </c>
      <c r="F37" s="6">
        <v>16.501999999999999</v>
      </c>
    </row>
    <row r="38" spans="1:6" x14ac:dyDescent="0.25">
      <c r="A38" s="2">
        <v>20322</v>
      </c>
      <c r="B38" s="2" t="s">
        <v>27</v>
      </c>
      <c r="C38" s="6">
        <v>0</v>
      </c>
      <c r="E38" s="6">
        <v>0</v>
      </c>
      <c r="F38" s="6">
        <v>0</v>
      </c>
    </row>
    <row r="39" spans="1:6" x14ac:dyDescent="0.25">
      <c r="A39" s="2">
        <v>20329</v>
      </c>
      <c r="B39" s="2" t="s">
        <v>28</v>
      </c>
      <c r="C39" s="6">
        <v>0</v>
      </c>
      <c r="E39" s="6">
        <v>0</v>
      </c>
      <c r="F39" s="6">
        <v>1118.7823333333333</v>
      </c>
    </row>
    <row r="40" spans="1:6" x14ac:dyDescent="0.25">
      <c r="A40" s="2">
        <v>20410</v>
      </c>
      <c r="B40" s="2" t="s">
        <v>29</v>
      </c>
      <c r="C40" s="6">
        <v>0</v>
      </c>
      <c r="E40" s="6">
        <v>0</v>
      </c>
      <c r="F40" s="6">
        <v>0</v>
      </c>
    </row>
    <row r="41" spans="1:6" x14ac:dyDescent="0.25">
      <c r="A41" s="2">
        <v>20421</v>
      </c>
      <c r="B41" s="2" t="s">
        <v>30</v>
      </c>
      <c r="C41" s="6">
        <v>0</v>
      </c>
      <c r="E41" s="6">
        <v>0</v>
      </c>
      <c r="F41" s="6">
        <v>0</v>
      </c>
    </row>
    <row r="42" spans="1:6" x14ac:dyDescent="0.25">
      <c r="A42" s="2">
        <v>20422</v>
      </c>
      <c r="B42" s="2" t="s">
        <v>31</v>
      </c>
      <c r="C42" s="6">
        <v>0</v>
      </c>
      <c r="E42" s="6">
        <v>0</v>
      </c>
      <c r="F42" s="6">
        <v>0</v>
      </c>
    </row>
    <row r="43" spans="1:6" x14ac:dyDescent="0.25">
      <c r="A43" s="2">
        <v>20423</v>
      </c>
      <c r="B43" s="2" t="s">
        <v>32</v>
      </c>
      <c r="C43" s="6">
        <v>0</v>
      </c>
      <c r="E43" s="6">
        <v>0</v>
      </c>
      <c r="F43" s="6">
        <v>0</v>
      </c>
    </row>
    <row r="44" spans="1:6" x14ac:dyDescent="0.25">
      <c r="A44" s="2">
        <v>20430</v>
      </c>
      <c r="B44" s="2" t="s">
        <v>29</v>
      </c>
      <c r="C44" s="6">
        <v>0</v>
      </c>
      <c r="E44" s="6">
        <v>0</v>
      </c>
      <c r="F44" s="6">
        <v>0</v>
      </c>
    </row>
    <row r="45" spans="1:6" x14ac:dyDescent="0.25">
      <c r="A45" s="2">
        <v>20441</v>
      </c>
      <c r="B45" s="2" t="s">
        <v>30</v>
      </c>
      <c r="C45" s="6">
        <v>0</v>
      </c>
      <c r="E45" s="6">
        <v>0</v>
      </c>
      <c r="F45" s="6">
        <v>0</v>
      </c>
    </row>
    <row r="46" spans="1:6" x14ac:dyDescent="0.25">
      <c r="A46" s="2">
        <v>20442</v>
      </c>
      <c r="B46" s="2" t="s">
        <v>31</v>
      </c>
      <c r="C46" s="6">
        <v>0</v>
      </c>
      <c r="E46" s="6">
        <v>0</v>
      </c>
      <c r="F46" s="6">
        <v>0</v>
      </c>
    </row>
    <row r="47" spans="1:6" x14ac:dyDescent="0.25">
      <c r="A47" s="2">
        <v>20443</v>
      </c>
      <c r="B47" s="2" t="s">
        <v>33</v>
      </c>
      <c r="C47" s="6">
        <v>0</v>
      </c>
      <c r="E47" s="6">
        <v>0</v>
      </c>
      <c r="F47" s="6">
        <v>0</v>
      </c>
    </row>
    <row r="48" spans="1:6" x14ac:dyDescent="0.25">
      <c r="A48" s="2">
        <v>20450</v>
      </c>
      <c r="B48" s="2" t="s">
        <v>34</v>
      </c>
      <c r="C48" s="6">
        <v>0</v>
      </c>
      <c r="E48" s="6">
        <v>0</v>
      </c>
      <c r="F48" s="6">
        <v>0</v>
      </c>
    </row>
    <row r="49" spans="1:6" x14ac:dyDescent="0.25">
      <c r="A49" s="2">
        <v>20500</v>
      </c>
      <c r="B49" s="2" t="s">
        <v>35</v>
      </c>
      <c r="C49" s="6">
        <v>0</v>
      </c>
      <c r="E49" s="6">
        <v>0</v>
      </c>
      <c r="F49" s="6">
        <v>0</v>
      </c>
    </row>
    <row r="50" spans="1:6" x14ac:dyDescent="0.25">
      <c r="A50" s="2">
        <v>20610</v>
      </c>
      <c r="B50" s="2" t="s">
        <v>36</v>
      </c>
      <c r="C50" s="6">
        <v>0</v>
      </c>
      <c r="E50" s="6">
        <v>0</v>
      </c>
      <c r="F50" s="6">
        <v>0</v>
      </c>
    </row>
    <row r="51" spans="1:6" x14ac:dyDescent="0.25">
      <c r="A51" s="2">
        <v>20621</v>
      </c>
      <c r="B51" s="2" t="s">
        <v>37</v>
      </c>
      <c r="C51" s="6">
        <v>0</v>
      </c>
      <c r="E51" s="6">
        <v>0</v>
      </c>
      <c r="F51" s="6">
        <v>251.49733333333333</v>
      </c>
    </row>
    <row r="52" spans="1:6" x14ac:dyDescent="0.25">
      <c r="A52" s="2">
        <v>20622</v>
      </c>
      <c r="B52" s="2" t="s">
        <v>38</v>
      </c>
      <c r="C52" s="6">
        <v>0</v>
      </c>
      <c r="E52" s="6">
        <v>0</v>
      </c>
      <c r="F52" s="6">
        <v>21.202333333333332</v>
      </c>
    </row>
    <row r="53" spans="1:6" x14ac:dyDescent="0.25">
      <c r="A53" s="2">
        <v>20629</v>
      </c>
      <c r="B53" s="2" t="s">
        <v>39</v>
      </c>
      <c r="C53" s="6">
        <v>0</v>
      </c>
      <c r="E53" s="6">
        <v>0</v>
      </c>
      <c r="F53" s="6">
        <v>68.62166666666667</v>
      </c>
    </row>
    <row r="54" spans="1:6" x14ac:dyDescent="0.25">
      <c r="A54" s="2">
        <v>20630</v>
      </c>
      <c r="B54" s="2" t="s">
        <v>40</v>
      </c>
      <c r="C54" s="6">
        <v>0</v>
      </c>
      <c r="E54" s="6">
        <v>0</v>
      </c>
      <c r="F54" s="6">
        <v>0</v>
      </c>
    </row>
    <row r="55" spans="1:6" x14ac:dyDescent="0.25">
      <c r="A55" s="2">
        <v>20641</v>
      </c>
      <c r="B55" s="2" t="s">
        <v>41</v>
      </c>
      <c r="C55" s="6">
        <v>0</v>
      </c>
      <c r="E55" s="6">
        <v>0</v>
      </c>
      <c r="F55" s="6">
        <v>0</v>
      </c>
    </row>
    <row r="56" spans="1:6" x14ac:dyDescent="0.25">
      <c r="A56" s="2">
        <v>20649</v>
      </c>
      <c r="B56" s="2" t="s">
        <v>42</v>
      </c>
      <c r="C56" s="6">
        <v>0</v>
      </c>
      <c r="E56" s="6">
        <v>0</v>
      </c>
      <c r="F56" s="6">
        <v>0</v>
      </c>
    </row>
    <row r="57" spans="1:6" x14ac:dyDescent="0.25">
      <c r="A57" s="2">
        <v>20680</v>
      </c>
      <c r="B57" s="2" t="s">
        <v>43</v>
      </c>
      <c r="C57" s="6">
        <v>0</v>
      </c>
      <c r="E57" s="6">
        <v>0</v>
      </c>
      <c r="F57" s="6">
        <v>0</v>
      </c>
    </row>
    <row r="58" spans="1:6" x14ac:dyDescent="0.25">
      <c r="A58" s="2">
        <v>20690</v>
      </c>
      <c r="B58" s="2" t="s">
        <v>44</v>
      </c>
      <c r="C58" s="6">
        <v>0</v>
      </c>
      <c r="E58" s="6">
        <v>0</v>
      </c>
      <c r="F58" s="6">
        <v>0</v>
      </c>
    </row>
    <row r="59" spans="1:6" x14ac:dyDescent="0.25">
      <c r="A59" s="2">
        <v>20711</v>
      </c>
      <c r="B59" s="2" t="s">
        <v>45</v>
      </c>
      <c r="C59" s="6">
        <v>0</v>
      </c>
      <c r="E59" s="6">
        <v>0</v>
      </c>
      <c r="F59" s="6">
        <v>0</v>
      </c>
    </row>
    <row r="60" spans="1:6" x14ac:dyDescent="0.25">
      <c r="A60" s="2">
        <v>20712</v>
      </c>
      <c r="B60" s="2" t="s">
        <v>45</v>
      </c>
      <c r="C60" s="6">
        <v>0</v>
      </c>
      <c r="E60" s="6">
        <v>0</v>
      </c>
      <c r="F60" s="6">
        <v>74.198999999999998</v>
      </c>
    </row>
    <row r="61" spans="1:6" x14ac:dyDescent="0.25">
      <c r="A61" s="2">
        <v>20713</v>
      </c>
      <c r="B61" s="2" t="s">
        <v>46</v>
      </c>
      <c r="C61" s="6">
        <v>0</v>
      </c>
      <c r="E61" s="6">
        <v>0</v>
      </c>
      <c r="F61" s="6">
        <v>0</v>
      </c>
    </row>
    <row r="62" spans="1:6" x14ac:dyDescent="0.25">
      <c r="A62" s="2">
        <v>20714</v>
      </c>
      <c r="B62" s="2" t="s">
        <v>46</v>
      </c>
      <c r="C62" s="6">
        <v>0</v>
      </c>
      <c r="E62" s="6">
        <v>0</v>
      </c>
      <c r="F62" s="6">
        <v>256.64699999999999</v>
      </c>
    </row>
    <row r="63" spans="1:6" x14ac:dyDescent="0.25">
      <c r="A63" s="2">
        <v>20724</v>
      </c>
      <c r="B63" s="2" t="s">
        <v>47</v>
      </c>
      <c r="C63" s="6">
        <v>0</v>
      </c>
      <c r="E63" s="6">
        <v>0</v>
      </c>
      <c r="F63" s="6">
        <v>0</v>
      </c>
    </row>
    <row r="64" spans="1:6" x14ac:dyDescent="0.25">
      <c r="A64" s="2">
        <v>20725</v>
      </c>
      <c r="B64" s="2" t="s">
        <v>47</v>
      </c>
      <c r="C64" s="6">
        <v>0</v>
      </c>
      <c r="E64" s="6">
        <v>0</v>
      </c>
      <c r="F64" s="6">
        <v>61.898666666666678</v>
      </c>
    </row>
    <row r="65" spans="1:6" x14ac:dyDescent="0.25">
      <c r="A65" s="2">
        <v>20726</v>
      </c>
      <c r="B65" s="2" t="s">
        <v>48</v>
      </c>
      <c r="C65" s="6">
        <v>0</v>
      </c>
      <c r="E65" s="6">
        <v>0</v>
      </c>
      <c r="F65" s="6">
        <v>0</v>
      </c>
    </row>
    <row r="66" spans="1:6" x14ac:dyDescent="0.25">
      <c r="A66" s="2">
        <v>20727</v>
      </c>
      <c r="B66" s="2" t="s">
        <v>49</v>
      </c>
      <c r="C66" s="6">
        <v>0</v>
      </c>
      <c r="E66" s="6">
        <v>0</v>
      </c>
      <c r="F66" s="6">
        <v>14.753333333333332</v>
      </c>
    </row>
    <row r="67" spans="1:6" x14ac:dyDescent="0.25">
      <c r="A67" s="2">
        <v>20732</v>
      </c>
      <c r="B67" s="2" t="s">
        <v>50</v>
      </c>
      <c r="C67" s="6">
        <v>0</v>
      </c>
      <c r="E67" s="6">
        <v>0</v>
      </c>
      <c r="F67" s="6">
        <v>0</v>
      </c>
    </row>
    <row r="68" spans="1:6" x14ac:dyDescent="0.25">
      <c r="A68" s="2">
        <v>20733</v>
      </c>
      <c r="B68" s="2" t="s">
        <v>50</v>
      </c>
      <c r="C68" s="6">
        <v>0</v>
      </c>
      <c r="E68" s="6">
        <v>0</v>
      </c>
      <c r="F68" s="6">
        <v>0</v>
      </c>
    </row>
    <row r="69" spans="1:6" x14ac:dyDescent="0.25">
      <c r="A69" s="2">
        <v>20734</v>
      </c>
      <c r="B69" s="2" t="s">
        <v>51</v>
      </c>
      <c r="C69" s="6">
        <v>0</v>
      </c>
      <c r="E69" s="6">
        <v>0</v>
      </c>
      <c r="F69" s="6">
        <v>0</v>
      </c>
    </row>
    <row r="70" spans="1:6" x14ac:dyDescent="0.25">
      <c r="A70" s="2">
        <v>20735</v>
      </c>
      <c r="B70" s="2" t="s">
        <v>52</v>
      </c>
      <c r="C70" s="6">
        <v>0</v>
      </c>
      <c r="E70" s="6">
        <v>0</v>
      </c>
      <c r="F70" s="6">
        <v>0</v>
      </c>
    </row>
    <row r="71" spans="1:6" x14ac:dyDescent="0.25">
      <c r="A71" s="2">
        <v>20736</v>
      </c>
      <c r="B71" s="2" t="s">
        <v>52</v>
      </c>
      <c r="C71" s="6">
        <v>0</v>
      </c>
      <c r="E71" s="6">
        <v>0</v>
      </c>
      <c r="F71" s="6">
        <v>0</v>
      </c>
    </row>
    <row r="72" spans="1:6" x14ac:dyDescent="0.25">
      <c r="A72" s="2">
        <v>20810</v>
      </c>
      <c r="B72" s="2" t="s">
        <v>53</v>
      </c>
      <c r="C72" s="6">
        <v>0</v>
      </c>
      <c r="E72" s="6">
        <v>0</v>
      </c>
      <c r="F72" s="6">
        <v>0</v>
      </c>
    </row>
    <row r="73" spans="1:6" x14ac:dyDescent="0.25">
      <c r="A73" s="2">
        <v>20830</v>
      </c>
      <c r="B73" s="2" t="s">
        <v>54</v>
      </c>
      <c r="C73" s="6">
        <v>0</v>
      </c>
      <c r="E73" s="6">
        <v>0</v>
      </c>
      <c r="F73" s="6">
        <v>0</v>
      </c>
    </row>
    <row r="74" spans="1:6" x14ac:dyDescent="0.25">
      <c r="A74" s="2">
        <v>20840</v>
      </c>
      <c r="B74" s="2" t="s">
        <v>55</v>
      </c>
      <c r="C74" s="6">
        <v>0</v>
      </c>
      <c r="E74" s="6">
        <v>0</v>
      </c>
      <c r="F74" s="6">
        <v>0</v>
      </c>
    </row>
    <row r="75" spans="1:6" x14ac:dyDescent="0.25">
      <c r="A75" s="2">
        <v>20850</v>
      </c>
      <c r="B75" s="2" t="s">
        <v>56</v>
      </c>
      <c r="C75" s="6">
        <v>0</v>
      </c>
      <c r="E75" s="6">
        <v>0</v>
      </c>
      <c r="F75" s="6">
        <v>0</v>
      </c>
    </row>
    <row r="76" spans="1:6" x14ac:dyDescent="0.25">
      <c r="A76" s="2">
        <v>20890</v>
      </c>
      <c r="B76" s="2" t="s">
        <v>57</v>
      </c>
      <c r="C76" s="6">
        <v>0</v>
      </c>
      <c r="E76" s="6">
        <v>0</v>
      </c>
      <c r="F76" s="6">
        <v>0</v>
      </c>
    </row>
    <row r="77" spans="1:6" x14ac:dyDescent="0.25">
      <c r="A77" s="2">
        <v>20900</v>
      </c>
      <c r="B77" s="2" t="s">
        <v>58</v>
      </c>
      <c r="C77" s="6">
        <v>0</v>
      </c>
      <c r="E77" s="6">
        <v>0</v>
      </c>
      <c r="F77" s="6">
        <v>16.289333333333335</v>
      </c>
    </row>
    <row r="78" spans="1:6" x14ac:dyDescent="0.25">
      <c r="A78" s="2">
        <v>21011</v>
      </c>
      <c r="B78" s="2" t="s">
        <v>59</v>
      </c>
      <c r="C78" s="6">
        <v>3.217456650616493</v>
      </c>
      <c r="E78" s="6">
        <v>0.38533333333333331</v>
      </c>
      <c r="F78" s="6">
        <v>11.976333333333335</v>
      </c>
    </row>
    <row r="79" spans="1:6" x14ac:dyDescent="0.25">
      <c r="A79" s="2">
        <v>21012</v>
      </c>
      <c r="B79" s="2" t="s">
        <v>60</v>
      </c>
      <c r="C79" s="6">
        <v>0</v>
      </c>
      <c r="E79" s="6">
        <v>0</v>
      </c>
      <c r="F79" s="6">
        <v>20.853666666666665</v>
      </c>
    </row>
    <row r="80" spans="1:6" x14ac:dyDescent="0.25">
      <c r="A80" s="2">
        <v>21019</v>
      </c>
      <c r="B80" s="2" t="s">
        <v>61</v>
      </c>
      <c r="C80" s="6">
        <v>0</v>
      </c>
      <c r="E80" s="6">
        <v>0</v>
      </c>
      <c r="F80" s="6">
        <v>110.45700000000001</v>
      </c>
    </row>
    <row r="81" spans="1:6" x14ac:dyDescent="0.25">
      <c r="A81" s="2">
        <v>21020</v>
      </c>
      <c r="B81" s="2" t="s">
        <v>62</v>
      </c>
      <c r="C81" s="6">
        <v>0</v>
      </c>
      <c r="E81" s="6">
        <v>0</v>
      </c>
      <c r="F81" s="6">
        <v>6.073666666666667</v>
      </c>
    </row>
    <row r="82" spans="1:6" x14ac:dyDescent="0.25">
      <c r="A82" s="2">
        <v>21091</v>
      </c>
      <c r="B82" s="2" t="s">
        <v>54</v>
      </c>
      <c r="C82" s="6">
        <v>0</v>
      </c>
      <c r="E82" s="6">
        <v>0</v>
      </c>
      <c r="F82" s="6">
        <v>0</v>
      </c>
    </row>
    <row r="83" spans="1:6" x14ac:dyDescent="0.25">
      <c r="A83" s="2">
        <v>21092</v>
      </c>
      <c r="B83" s="2" t="s">
        <v>63</v>
      </c>
      <c r="C83" s="6">
        <v>0</v>
      </c>
      <c r="E83" s="6">
        <v>0</v>
      </c>
      <c r="F83" s="6">
        <v>0</v>
      </c>
    </row>
    <row r="84" spans="1:6" x14ac:dyDescent="0.25">
      <c r="A84" s="2">
        <v>21093</v>
      </c>
      <c r="B84" s="2" t="s">
        <v>64</v>
      </c>
      <c r="C84" s="6">
        <v>0</v>
      </c>
      <c r="E84" s="6">
        <v>0</v>
      </c>
      <c r="F84" s="6">
        <v>0</v>
      </c>
    </row>
    <row r="85" spans="1:6" x14ac:dyDescent="0.25">
      <c r="A85" s="2">
        <v>21099</v>
      </c>
      <c r="B85" s="2" t="s">
        <v>65</v>
      </c>
      <c r="C85" s="6">
        <v>0</v>
      </c>
      <c r="E85" s="6">
        <v>0</v>
      </c>
      <c r="F85" s="6">
        <v>137.46933333333334</v>
      </c>
    </row>
    <row r="86" spans="1:6" x14ac:dyDescent="0.25">
      <c r="A86" s="2">
        <v>30110</v>
      </c>
      <c r="B86" s="2" t="s">
        <v>66</v>
      </c>
      <c r="C86" s="6">
        <v>0</v>
      </c>
      <c r="E86" s="6">
        <v>0</v>
      </c>
      <c r="F86" s="6">
        <v>0.13599999999999998</v>
      </c>
    </row>
    <row r="87" spans="1:6" x14ac:dyDescent="0.25">
      <c r="A87" s="2">
        <v>30191</v>
      </c>
      <c r="B87" s="2" t="s">
        <v>67</v>
      </c>
      <c r="C87" s="6">
        <v>0</v>
      </c>
      <c r="E87" s="6">
        <v>0</v>
      </c>
      <c r="F87" s="6">
        <v>0</v>
      </c>
    </row>
    <row r="88" spans="1:6" x14ac:dyDescent="0.25">
      <c r="A88" s="2">
        <v>30192</v>
      </c>
      <c r="B88" s="2" t="s">
        <v>68</v>
      </c>
      <c r="C88" s="6">
        <v>0</v>
      </c>
      <c r="E88" s="6">
        <v>0</v>
      </c>
      <c r="F88" s="6">
        <v>0</v>
      </c>
    </row>
    <row r="89" spans="1:6" x14ac:dyDescent="0.25">
      <c r="A89" s="2">
        <v>30193</v>
      </c>
      <c r="B89" s="2" t="s">
        <v>69</v>
      </c>
      <c r="C89" s="6">
        <v>0</v>
      </c>
      <c r="E89" s="6">
        <v>0</v>
      </c>
      <c r="F89" s="6">
        <v>0</v>
      </c>
    </row>
    <row r="90" spans="1:6" x14ac:dyDescent="0.25">
      <c r="A90" s="2">
        <v>30194</v>
      </c>
      <c r="B90" s="2" t="s">
        <v>70</v>
      </c>
      <c r="C90" s="6">
        <v>0</v>
      </c>
      <c r="E90" s="6">
        <v>0</v>
      </c>
      <c r="F90" s="6">
        <v>0</v>
      </c>
    </row>
    <row r="91" spans="1:6" x14ac:dyDescent="0.25">
      <c r="A91" s="2">
        <v>30195</v>
      </c>
      <c r="B91" s="2" t="s">
        <v>71</v>
      </c>
      <c r="C91" s="6">
        <v>0</v>
      </c>
      <c r="E91" s="6">
        <v>0</v>
      </c>
      <c r="F91" s="6">
        <v>0</v>
      </c>
    </row>
    <row r="92" spans="1:6" x14ac:dyDescent="0.25">
      <c r="A92" s="2">
        <v>30199</v>
      </c>
      <c r="B92" s="2" t="s">
        <v>72</v>
      </c>
      <c r="C92" s="6">
        <v>0</v>
      </c>
      <c r="E92" s="6">
        <v>0</v>
      </c>
      <c r="F92" s="6">
        <v>0</v>
      </c>
    </row>
    <row r="93" spans="1:6" x14ac:dyDescent="0.25">
      <c r="A93" s="2">
        <v>30211</v>
      </c>
      <c r="B93" s="2" t="s">
        <v>73</v>
      </c>
      <c r="C93" s="6">
        <v>0</v>
      </c>
      <c r="E93" s="6">
        <v>0</v>
      </c>
      <c r="F93" s="6">
        <v>10.732000000000001</v>
      </c>
    </row>
    <row r="94" spans="1:6" x14ac:dyDescent="0.25">
      <c r="A94" s="2">
        <v>30212</v>
      </c>
      <c r="B94" s="2" t="s">
        <v>74</v>
      </c>
      <c r="C94" s="6">
        <v>0</v>
      </c>
      <c r="E94" s="6">
        <v>0</v>
      </c>
      <c r="F94" s="6">
        <v>225.309</v>
      </c>
    </row>
    <row r="95" spans="1:6" x14ac:dyDescent="0.25">
      <c r="A95" s="2">
        <v>30219</v>
      </c>
      <c r="B95" s="2" t="s">
        <v>75</v>
      </c>
      <c r="C95" s="6">
        <v>0</v>
      </c>
      <c r="E95" s="6">
        <v>0</v>
      </c>
      <c r="F95" s="6">
        <v>19.897000000000002</v>
      </c>
    </row>
    <row r="96" spans="1:6" x14ac:dyDescent="0.25">
      <c r="A96" s="2">
        <v>30221</v>
      </c>
      <c r="B96" s="2" t="s">
        <v>76</v>
      </c>
      <c r="C96" s="6">
        <v>0</v>
      </c>
      <c r="E96" s="6">
        <v>0</v>
      </c>
      <c r="F96" s="6">
        <v>0</v>
      </c>
    </row>
    <row r="97" spans="1:6" x14ac:dyDescent="0.25">
      <c r="A97" s="2">
        <v>30222</v>
      </c>
      <c r="B97" s="2" t="s">
        <v>77</v>
      </c>
      <c r="C97" s="6">
        <v>0</v>
      </c>
      <c r="E97" s="6">
        <v>0</v>
      </c>
      <c r="F97" s="6">
        <v>0</v>
      </c>
    </row>
    <row r="98" spans="1:6" x14ac:dyDescent="0.25">
      <c r="A98" s="2">
        <v>30223</v>
      </c>
      <c r="B98" s="2" t="s">
        <v>78</v>
      </c>
      <c r="C98" s="6">
        <v>0</v>
      </c>
      <c r="E98" s="6">
        <v>0</v>
      </c>
      <c r="F98" s="6">
        <v>0</v>
      </c>
    </row>
    <row r="99" spans="1:6" x14ac:dyDescent="0.25">
      <c r="A99" s="2">
        <v>30229</v>
      </c>
      <c r="B99" s="2" t="s">
        <v>79</v>
      </c>
      <c r="C99" s="6">
        <v>0</v>
      </c>
      <c r="E99" s="6">
        <v>0</v>
      </c>
      <c r="F99" s="6">
        <v>0</v>
      </c>
    </row>
    <row r="100" spans="1:6" x14ac:dyDescent="0.25">
      <c r="A100" s="2">
        <v>30231</v>
      </c>
      <c r="B100" s="2" t="s">
        <v>80</v>
      </c>
      <c r="C100" s="6">
        <v>0</v>
      </c>
      <c r="E100" s="6">
        <v>0</v>
      </c>
      <c r="F100" s="6">
        <v>0</v>
      </c>
    </row>
    <row r="101" spans="1:6" x14ac:dyDescent="0.25">
      <c r="A101" s="2">
        <v>30232</v>
      </c>
      <c r="B101" s="2" t="s">
        <v>81</v>
      </c>
      <c r="C101" s="6">
        <v>0</v>
      </c>
      <c r="E101" s="6">
        <v>0</v>
      </c>
      <c r="F101" s="6">
        <v>1.3476666666666668</v>
      </c>
    </row>
    <row r="102" spans="1:6" x14ac:dyDescent="0.25">
      <c r="A102" s="2">
        <v>30233</v>
      </c>
      <c r="B102" s="2" t="s">
        <v>82</v>
      </c>
      <c r="C102" s="6">
        <v>0</v>
      </c>
      <c r="E102" s="6">
        <v>0</v>
      </c>
      <c r="F102" s="6">
        <v>0</v>
      </c>
    </row>
    <row r="103" spans="1:6" x14ac:dyDescent="0.25">
      <c r="A103" s="2">
        <v>30234</v>
      </c>
      <c r="B103" s="2" t="s">
        <v>83</v>
      </c>
      <c r="C103" s="6">
        <v>0</v>
      </c>
      <c r="E103" s="6">
        <v>0</v>
      </c>
      <c r="F103" s="6">
        <v>0</v>
      </c>
    </row>
    <row r="104" spans="1:6" x14ac:dyDescent="0.25">
      <c r="A104" s="2">
        <v>30235</v>
      </c>
      <c r="B104" s="2" t="s">
        <v>84</v>
      </c>
      <c r="C104" s="6">
        <v>0</v>
      </c>
      <c r="E104" s="6">
        <v>0</v>
      </c>
      <c r="F104" s="6">
        <v>0</v>
      </c>
    </row>
    <row r="105" spans="1:6" x14ac:dyDescent="0.25">
      <c r="A105" s="2">
        <v>30236</v>
      </c>
      <c r="B105" s="2" t="s">
        <v>85</v>
      </c>
      <c r="C105" s="6">
        <v>0</v>
      </c>
      <c r="E105" s="6">
        <v>0</v>
      </c>
      <c r="F105" s="6">
        <v>0</v>
      </c>
    </row>
    <row r="106" spans="1:6" x14ac:dyDescent="0.25">
      <c r="A106" s="2">
        <v>30239</v>
      </c>
      <c r="B106" s="2" t="s">
        <v>86</v>
      </c>
      <c r="C106" s="6">
        <v>0</v>
      </c>
      <c r="E106" s="6">
        <v>0</v>
      </c>
      <c r="F106" s="6">
        <v>0</v>
      </c>
    </row>
    <row r="107" spans="1:6" x14ac:dyDescent="0.25">
      <c r="A107" s="2">
        <v>30240</v>
      </c>
      <c r="B107" s="2" t="s">
        <v>87</v>
      </c>
      <c r="C107" s="6">
        <v>0</v>
      </c>
      <c r="E107" s="6">
        <v>0</v>
      </c>
      <c r="F107" s="6">
        <v>0</v>
      </c>
    </row>
    <row r="108" spans="1:6" x14ac:dyDescent="0.25">
      <c r="A108" s="2">
        <v>30250</v>
      </c>
      <c r="B108" s="2" t="s">
        <v>88</v>
      </c>
      <c r="C108" s="6">
        <v>0</v>
      </c>
      <c r="E108" s="6">
        <v>0</v>
      </c>
      <c r="F108" s="6">
        <v>0</v>
      </c>
    </row>
    <row r="109" spans="1:6" x14ac:dyDescent="0.25">
      <c r="A109" s="2">
        <v>30261</v>
      </c>
      <c r="B109" s="2" t="s">
        <v>89</v>
      </c>
      <c r="C109" s="6">
        <v>0</v>
      </c>
      <c r="E109" s="6">
        <v>0</v>
      </c>
      <c r="F109" s="6">
        <v>7.2999999999999995E-2</v>
      </c>
    </row>
    <row r="110" spans="1:6" x14ac:dyDescent="0.25">
      <c r="A110" s="2">
        <v>30262</v>
      </c>
      <c r="B110" s="2" t="s">
        <v>90</v>
      </c>
      <c r="C110" s="6">
        <v>0</v>
      </c>
      <c r="E110" s="6">
        <v>0</v>
      </c>
      <c r="F110" s="6">
        <v>0</v>
      </c>
    </row>
    <row r="111" spans="1:6" x14ac:dyDescent="0.25">
      <c r="A111" s="2">
        <v>30263</v>
      </c>
      <c r="B111" s="2" t="s">
        <v>91</v>
      </c>
      <c r="C111" s="6">
        <v>0</v>
      </c>
      <c r="E111" s="6">
        <v>0</v>
      </c>
      <c r="F111" s="6">
        <v>0</v>
      </c>
    </row>
    <row r="112" spans="1:6" x14ac:dyDescent="0.25">
      <c r="A112" s="2">
        <v>30264</v>
      </c>
      <c r="B112" s="2" t="s">
        <v>92</v>
      </c>
      <c r="C112" s="6">
        <v>0</v>
      </c>
      <c r="E112" s="6">
        <v>0</v>
      </c>
      <c r="F112" s="6">
        <v>0</v>
      </c>
    </row>
    <row r="113" spans="1:6" x14ac:dyDescent="0.25">
      <c r="A113" s="2">
        <v>30265</v>
      </c>
      <c r="B113" s="2" t="s">
        <v>93</v>
      </c>
      <c r="C113" s="6">
        <v>0</v>
      </c>
      <c r="E113" s="6">
        <v>0</v>
      </c>
      <c r="F113" s="6">
        <v>0</v>
      </c>
    </row>
    <row r="114" spans="1:6" x14ac:dyDescent="0.25">
      <c r="A114" s="2">
        <v>30266</v>
      </c>
      <c r="B114" s="2" t="s">
        <v>94</v>
      </c>
      <c r="C114" s="6">
        <v>0</v>
      </c>
      <c r="E114" s="6">
        <v>0</v>
      </c>
      <c r="F114" s="6">
        <v>0</v>
      </c>
    </row>
    <row r="115" spans="1:6" x14ac:dyDescent="0.25">
      <c r="A115" s="2">
        <v>30267</v>
      </c>
      <c r="B115" s="2" t="s">
        <v>95</v>
      </c>
      <c r="C115" s="6">
        <v>0</v>
      </c>
      <c r="E115" s="6">
        <v>0</v>
      </c>
      <c r="F115" s="6">
        <v>0</v>
      </c>
    </row>
    <row r="116" spans="1:6" x14ac:dyDescent="0.25">
      <c r="A116" s="2">
        <v>30268</v>
      </c>
      <c r="B116" s="2" t="s">
        <v>96</v>
      </c>
      <c r="C116" s="6">
        <v>0</v>
      </c>
      <c r="E116" s="6">
        <v>0</v>
      </c>
      <c r="F116" s="6">
        <v>0</v>
      </c>
    </row>
    <row r="117" spans="1:6" x14ac:dyDescent="0.25">
      <c r="A117" s="2">
        <v>30269</v>
      </c>
      <c r="B117" s="2" t="s">
        <v>97</v>
      </c>
      <c r="C117" s="6">
        <v>0</v>
      </c>
      <c r="E117" s="6">
        <v>0</v>
      </c>
      <c r="F117" s="6">
        <v>0</v>
      </c>
    </row>
    <row r="118" spans="1:6" x14ac:dyDescent="0.25">
      <c r="A118" s="2">
        <v>30270</v>
      </c>
      <c r="B118" s="2" t="s">
        <v>98</v>
      </c>
      <c r="C118" s="6">
        <v>0</v>
      </c>
      <c r="E118" s="6">
        <v>0</v>
      </c>
      <c r="F118" s="6">
        <v>0</v>
      </c>
    </row>
    <row r="119" spans="1:6" x14ac:dyDescent="0.25">
      <c r="A119" s="2">
        <v>30311</v>
      </c>
      <c r="B119" s="2" t="s">
        <v>99</v>
      </c>
      <c r="C119" s="6">
        <v>0</v>
      </c>
      <c r="E119" s="6">
        <v>0</v>
      </c>
      <c r="F119" s="6">
        <v>0.40933333333333333</v>
      </c>
    </row>
    <row r="120" spans="1:6" x14ac:dyDescent="0.25">
      <c r="A120" s="2">
        <v>30319</v>
      </c>
      <c r="B120" s="2" t="s">
        <v>100</v>
      </c>
      <c r="C120" s="6">
        <v>0</v>
      </c>
      <c r="E120" s="6">
        <v>0</v>
      </c>
      <c r="F120" s="6">
        <v>0</v>
      </c>
    </row>
    <row r="121" spans="1:6" x14ac:dyDescent="0.25">
      <c r="A121" s="2">
        <v>30321</v>
      </c>
      <c r="B121" s="2" t="s">
        <v>73</v>
      </c>
      <c r="C121" s="6">
        <v>0</v>
      </c>
      <c r="E121" s="6">
        <v>0</v>
      </c>
      <c r="F121" s="6">
        <v>3.1989999999999998</v>
      </c>
    </row>
    <row r="122" spans="1:6" x14ac:dyDescent="0.25">
      <c r="A122" s="2">
        <v>30322</v>
      </c>
      <c r="B122" s="2" t="s">
        <v>101</v>
      </c>
      <c r="C122" s="6">
        <v>0</v>
      </c>
      <c r="E122" s="6">
        <v>0</v>
      </c>
      <c r="F122" s="6">
        <v>5.8979999999999997</v>
      </c>
    </row>
    <row r="123" spans="1:6" x14ac:dyDescent="0.25">
      <c r="A123" s="2">
        <v>30329</v>
      </c>
      <c r="B123" s="2" t="s">
        <v>102</v>
      </c>
      <c r="C123" s="6">
        <v>0</v>
      </c>
      <c r="E123" s="6">
        <v>0</v>
      </c>
      <c r="F123" s="6">
        <v>0</v>
      </c>
    </row>
    <row r="124" spans="1:6" x14ac:dyDescent="0.25">
      <c r="A124" s="2">
        <v>30331</v>
      </c>
      <c r="B124" s="2" t="s">
        <v>76</v>
      </c>
      <c r="C124" s="6">
        <v>0</v>
      </c>
      <c r="E124" s="6">
        <v>0</v>
      </c>
      <c r="F124" s="6">
        <v>0</v>
      </c>
    </row>
    <row r="125" spans="1:6" x14ac:dyDescent="0.25">
      <c r="A125" s="2">
        <v>30332</v>
      </c>
      <c r="B125" s="2" t="s">
        <v>103</v>
      </c>
      <c r="C125" s="6">
        <v>0</v>
      </c>
      <c r="E125" s="6">
        <v>0</v>
      </c>
      <c r="F125" s="6">
        <v>0</v>
      </c>
    </row>
    <row r="126" spans="1:6" x14ac:dyDescent="0.25">
      <c r="A126" s="2">
        <v>30333</v>
      </c>
      <c r="B126" s="2" t="s">
        <v>104</v>
      </c>
      <c r="C126" s="6">
        <v>0</v>
      </c>
      <c r="E126" s="6">
        <v>0</v>
      </c>
      <c r="F126" s="6">
        <v>0</v>
      </c>
    </row>
    <row r="127" spans="1:6" x14ac:dyDescent="0.25">
      <c r="A127" s="2">
        <v>30339</v>
      </c>
      <c r="B127" s="2" t="s">
        <v>105</v>
      </c>
      <c r="C127" s="6">
        <v>0</v>
      </c>
      <c r="E127" s="6">
        <v>0</v>
      </c>
      <c r="F127" s="6">
        <v>0</v>
      </c>
    </row>
    <row r="128" spans="1:6" x14ac:dyDescent="0.25">
      <c r="A128" s="2">
        <v>30341</v>
      </c>
      <c r="B128" s="2" t="s">
        <v>80</v>
      </c>
      <c r="C128" s="6">
        <v>0</v>
      </c>
      <c r="E128" s="6">
        <v>0</v>
      </c>
      <c r="F128" s="6">
        <v>0</v>
      </c>
    </row>
    <row r="129" spans="1:6" x14ac:dyDescent="0.25">
      <c r="A129" s="2">
        <v>30342</v>
      </c>
      <c r="B129" s="2" t="s">
        <v>81</v>
      </c>
      <c r="C129" s="6">
        <v>0</v>
      </c>
      <c r="E129" s="6">
        <v>0</v>
      </c>
      <c r="F129" s="6">
        <v>0.32766666666666666</v>
      </c>
    </row>
    <row r="130" spans="1:6" x14ac:dyDescent="0.25">
      <c r="A130" s="2">
        <v>30343</v>
      </c>
      <c r="B130" s="2" t="s">
        <v>82</v>
      </c>
      <c r="C130" s="6">
        <v>0</v>
      </c>
      <c r="E130" s="6">
        <v>0</v>
      </c>
      <c r="F130" s="6">
        <v>0</v>
      </c>
    </row>
    <row r="131" spans="1:6" x14ac:dyDescent="0.25">
      <c r="A131" s="2">
        <v>30344</v>
      </c>
      <c r="B131" s="2" t="s">
        <v>106</v>
      </c>
      <c r="C131" s="6">
        <v>0</v>
      </c>
      <c r="E131" s="6">
        <v>0</v>
      </c>
      <c r="F131" s="6">
        <v>0</v>
      </c>
    </row>
    <row r="132" spans="1:6" x14ac:dyDescent="0.25">
      <c r="A132" s="2">
        <v>30345</v>
      </c>
      <c r="B132" s="2" t="s">
        <v>84</v>
      </c>
      <c r="C132" s="6">
        <v>0</v>
      </c>
      <c r="E132" s="6">
        <v>0</v>
      </c>
      <c r="F132" s="6">
        <v>0</v>
      </c>
    </row>
    <row r="133" spans="1:6" x14ac:dyDescent="0.25">
      <c r="A133" s="2">
        <v>30346</v>
      </c>
      <c r="B133" s="2" t="s">
        <v>85</v>
      </c>
      <c r="C133" s="6">
        <v>0</v>
      </c>
      <c r="E133" s="6">
        <v>0</v>
      </c>
      <c r="F133" s="6">
        <v>0</v>
      </c>
    </row>
    <row r="134" spans="1:6" x14ac:dyDescent="0.25">
      <c r="A134" s="2">
        <v>30349</v>
      </c>
      <c r="B134" s="2" t="s">
        <v>107</v>
      </c>
      <c r="C134" s="6">
        <v>0</v>
      </c>
      <c r="E134" s="6">
        <v>0</v>
      </c>
      <c r="F134" s="6">
        <v>0</v>
      </c>
    </row>
    <row r="135" spans="1:6" x14ac:dyDescent="0.25">
      <c r="A135" s="2">
        <v>30351</v>
      </c>
      <c r="B135" s="2" t="s">
        <v>108</v>
      </c>
      <c r="C135" s="6">
        <v>0</v>
      </c>
      <c r="E135" s="6">
        <v>0</v>
      </c>
      <c r="F135" s="6">
        <v>0</v>
      </c>
    </row>
    <row r="136" spans="1:6" x14ac:dyDescent="0.25">
      <c r="A136" s="2">
        <v>30352</v>
      </c>
      <c r="B136" s="2" t="s">
        <v>109</v>
      </c>
      <c r="C136" s="6">
        <v>0</v>
      </c>
      <c r="E136" s="6">
        <v>0</v>
      </c>
      <c r="F136" s="6">
        <v>0</v>
      </c>
    </row>
    <row r="137" spans="1:6" x14ac:dyDescent="0.25">
      <c r="A137" s="2">
        <v>30361</v>
      </c>
      <c r="B137" s="2" t="s">
        <v>110</v>
      </c>
      <c r="C137" s="6">
        <v>0</v>
      </c>
      <c r="E137" s="6">
        <v>0</v>
      </c>
      <c r="F137" s="6">
        <v>0</v>
      </c>
    </row>
    <row r="138" spans="1:6" x14ac:dyDescent="0.25">
      <c r="A138" s="2">
        <v>30362</v>
      </c>
      <c r="B138" s="2" t="s">
        <v>111</v>
      </c>
      <c r="C138" s="6">
        <v>0</v>
      </c>
      <c r="E138" s="6">
        <v>0</v>
      </c>
      <c r="F138" s="6">
        <v>0</v>
      </c>
    </row>
    <row r="139" spans="1:6" x14ac:dyDescent="0.25">
      <c r="A139" s="2">
        <v>30371</v>
      </c>
      <c r="B139" s="2" t="s">
        <v>89</v>
      </c>
      <c r="C139" s="6">
        <v>0</v>
      </c>
      <c r="E139" s="6">
        <v>0</v>
      </c>
      <c r="F139" s="6">
        <v>0</v>
      </c>
    </row>
    <row r="140" spans="1:6" x14ac:dyDescent="0.25">
      <c r="A140" s="2">
        <v>30372</v>
      </c>
      <c r="B140" s="2" t="s">
        <v>90</v>
      </c>
      <c r="C140" s="6">
        <v>0</v>
      </c>
      <c r="E140" s="6">
        <v>0</v>
      </c>
      <c r="F140" s="6">
        <v>0</v>
      </c>
    </row>
    <row r="141" spans="1:6" x14ac:dyDescent="0.25">
      <c r="A141" s="2">
        <v>30373</v>
      </c>
      <c r="B141" s="2" t="s">
        <v>112</v>
      </c>
      <c r="C141" s="6">
        <v>0</v>
      </c>
      <c r="E141" s="6">
        <v>0</v>
      </c>
      <c r="F141" s="6">
        <v>0</v>
      </c>
    </row>
    <row r="142" spans="1:6" x14ac:dyDescent="0.25">
      <c r="A142" s="2">
        <v>30374</v>
      </c>
      <c r="B142" s="2" t="s">
        <v>92</v>
      </c>
      <c r="C142" s="6">
        <v>0</v>
      </c>
      <c r="E142" s="6">
        <v>0</v>
      </c>
      <c r="F142" s="6">
        <v>4.2823333333333329</v>
      </c>
    </row>
    <row r="143" spans="1:6" x14ac:dyDescent="0.25">
      <c r="A143" s="2">
        <v>30375</v>
      </c>
      <c r="B143" s="2" t="s">
        <v>113</v>
      </c>
      <c r="C143" s="6">
        <v>0</v>
      </c>
      <c r="E143" s="6">
        <v>0</v>
      </c>
      <c r="F143" s="6">
        <v>0</v>
      </c>
    </row>
    <row r="144" spans="1:6" x14ac:dyDescent="0.25">
      <c r="A144" s="2">
        <v>30376</v>
      </c>
      <c r="B144" s="2" t="s">
        <v>114</v>
      </c>
      <c r="C144" s="6">
        <v>0</v>
      </c>
      <c r="E144" s="6">
        <v>0</v>
      </c>
      <c r="F144" s="6">
        <v>0</v>
      </c>
    </row>
    <row r="145" spans="1:6" x14ac:dyDescent="0.25">
      <c r="A145" s="2">
        <v>30377</v>
      </c>
      <c r="B145" s="2" t="s">
        <v>115</v>
      </c>
      <c r="C145" s="6">
        <v>0</v>
      </c>
      <c r="E145" s="6">
        <v>0</v>
      </c>
      <c r="F145" s="6">
        <v>0</v>
      </c>
    </row>
    <row r="146" spans="1:6" x14ac:dyDescent="0.25">
      <c r="A146" s="2">
        <v>30378</v>
      </c>
      <c r="B146" s="2" t="s">
        <v>116</v>
      </c>
      <c r="C146" s="6">
        <v>0</v>
      </c>
      <c r="E146" s="6">
        <v>0</v>
      </c>
      <c r="F146" s="6">
        <v>1.1053333333333333</v>
      </c>
    </row>
    <row r="147" spans="1:6" x14ac:dyDescent="0.25">
      <c r="A147" s="2">
        <v>30379</v>
      </c>
      <c r="B147" s="2" t="s">
        <v>117</v>
      </c>
      <c r="C147" s="6">
        <v>0</v>
      </c>
      <c r="E147" s="6">
        <v>0</v>
      </c>
      <c r="F147" s="6">
        <v>10.974666666666666</v>
      </c>
    </row>
    <row r="148" spans="1:6" x14ac:dyDescent="0.25">
      <c r="A148" s="2">
        <v>30380</v>
      </c>
      <c r="B148" s="2" t="s">
        <v>118</v>
      </c>
      <c r="C148" s="6">
        <v>0</v>
      </c>
      <c r="E148" s="6">
        <v>0</v>
      </c>
      <c r="F148" s="6">
        <v>2.4300000000000002</v>
      </c>
    </row>
    <row r="149" spans="1:6" x14ac:dyDescent="0.25">
      <c r="A149" s="2">
        <v>30411</v>
      </c>
      <c r="B149" s="2" t="s">
        <v>119</v>
      </c>
      <c r="C149" s="6">
        <v>0</v>
      </c>
      <c r="E149" s="6">
        <v>0</v>
      </c>
      <c r="F149" s="6">
        <v>0</v>
      </c>
    </row>
    <row r="150" spans="1:6" x14ac:dyDescent="0.25">
      <c r="A150" s="2">
        <v>30412</v>
      </c>
      <c r="B150" s="2" t="s">
        <v>96</v>
      </c>
      <c r="C150" s="6">
        <v>0</v>
      </c>
      <c r="E150" s="6">
        <v>0</v>
      </c>
      <c r="F150" s="6">
        <v>0</v>
      </c>
    </row>
    <row r="151" spans="1:6" x14ac:dyDescent="0.25">
      <c r="A151" s="2">
        <v>30419</v>
      </c>
      <c r="B151" s="2" t="s">
        <v>120</v>
      </c>
      <c r="C151" s="6">
        <v>0</v>
      </c>
      <c r="E151" s="6">
        <v>0</v>
      </c>
      <c r="F151" s="6">
        <v>55.203666666666663</v>
      </c>
    </row>
    <row r="152" spans="1:6" x14ac:dyDescent="0.25">
      <c r="A152" s="2">
        <v>30421</v>
      </c>
      <c r="B152" s="2" t="s">
        <v>121</v>
      </c>
      <c r="C152" s="6">
        <v>0</v>
      </c>
      <c r="E152" s="6">
        <v>0</v>
      </c>
      <c r="F152" s="6">
        <v>0</v>
      </c>
    </row>
    <row r="153" spans="1:6" x14ac:dyDescent="0.25">
      <c r="A153" s="2">
        <v>30422</v>
      </c>
      <c r="B153" s="2" t="s">
        <v>122</v>
      </c>
      <c r="C153" s="6">
        <v>0</v>
      </c>
      <c r="E153" s="6">
        <v>0</v>
      </c>
      <c r="F153" s="6">
        <v>8.0606666666666662</v>
      </c>
    </row>
    <row r="154" spans="1:6" x14ac:dyDescent="0.25">
      <c r="A154" s="2">
        <v>30429</v>
      </c>
      <c r="B154" s="2" t="s">
        <v>120</v>
      </c>
      <c r="C154" s="6">
        <v>0</v>
      </c>
      <c r="E154" s="6">
        <v>0</v>
      </c>
      <c r="F154" s="6">
        <v>480.13200000000001</v>
      </c>
    </row>
    <row r="155" spans="1:6" x14ac:dyDescent="0.25">
      <c r="A155" s="2">
        <v>30491</v>
      </c>
      <c r="B155" s="2" t="s">
        <v>123</v>
      </c>
      <c r="C155" s="6">
        <v>0</v>
      </c>
      <c r="E155" s="6">
        <v>0</v>
      </c>
      <c r="F155" s="6">
        <v>0</v>
      </c>
    </row>
    <row r="156" spans="1:6" x14ac:dyDescent="0.25">
      <c r="A156" s="2">
        <v>30492</v>
      </c>
      <c r="B156" s="2" t="s">
        <v>124</v>
      </c>
      <c r="C156" s="6">
        <v>0</v>
      </c>
      <c r="E156" s="6">
        <v>0</v>
      </c>
      <c r="F156" s="6">
        <v>12.180666666666667</v>
      </c>
    </row>
    <row r="157" spans="1:6" x14ac:dyDescent="0.25">
      <c r="A157" s="2">
        <v>30499</v>
      </c>
      <c r="B157" s="2" t="s">
        <v>120</v>
      </c>
      <c r="C157" s="6">
        <v>0</v>
      </c>
      <c r="E157" s="6">
        <v>0</v>
      </c>
      <c r="F157" s="6">
        <v>17.292666666666666</v>
      </c>
    </row>
    <row r="158" spans="1:6" x14ac:dyDescent="0.25">
      <c r="A158" s="2">
        <v>30510</v>
      </c>
      <c r="B158" s="2" t="s">
        <v>125</v>
      </c>
      <c r="C158" s="6">
        <v>0</v>
      </c>
      <c r="E158" s="6">
        <v>0</v>
      </c>
      <c r="F158" s="6">
        <v>0</v>
      </c>
    </row>
    <row r="159" spans="1:6" x14ac:dyDescent="0.25">
      <c r="A159" s="2">
        <v>30520</v>
      </c>
      <c r="B159" s="2" t="s">
        <v>126</v>
      </c>
      <c r="C159" s="6">
        <v>0</v>
      </c>
      <c r="E159" s="6">
        <v>0</v>
      </c>
      <c r="F159" s="6">
        <v>0</v>
      </c>
    </row>
    <row r="160" spans="1:6" x14ac:dyDescent="0.25">
      <c r="A160" s="2">
        <v>30530</v>
      </c>
      <c r="B160" s="2" t="s">
        <v>127</v>
      </c>
      <c r="C160" s="6">
        <v>0</v>
      </c>
      <c r="E160" s="6">
        <v>0</v>
      </c>
      <c r="F160" s="6">
        <v>0</v>
      </c>
    </row>
    <row r="161" spans="1:6" x14ac:dyDescent="0.25">
      <c r="A161" s="2">
        <v>30541</v>
      </c>
      <c r="B161" s="2" t="s">
        <v>74</v>
      </c>
      <c r="C161" s="6">
        <v>0</v>
      </c>
      <c r="E161" s="6">
        <v>0</v>
      </c>
      <c r="F161" s="6">
        <v>43.650333333333329</v>
      </c>
    </row>
    <row r="162" spans="1:6" x14ac:dyDescent="0.25">
      <c r="A162" s="2">
        <v>30542</v>
      </c>
      <c r="B162" s="2" t="s">
        <v>87</v>
      </c>
      <c r="C162" s="6">
        <v>0</v>
      </c>
      <c r="E162" s="6">
        <v>0</v>
      </c>
      <c r="F162" s="6">
        <v>0</v>
      </c>
    </row>
    <row r="163" spans="1:6" x14ac:dyDescent="0.25">
      <c r="A163" s="2">
        <v>30549</v>
      </c>
      <c r="B163" s="2" t="s">
        <v>128</v>
      </c>
      <c r="C163" s="6">
        <v>0</v>
      </c>
      <c r="E163" s="6">
        <v>0</v>
      </c>
      <c r="F163" s="6">
        <v>0</v>
      </c>
    </row>
    <row r="164" spans="1:6" x14ac:dyDescent="0.25">
      <c r="A164" s="2">
        <v>30551</v>
      </c>
      <c r="B164" s="2" t="s">
        <v>88</v>
      </c>
      <c r="C164" s="6">
        <v>0</v>
      </c>
      <c r="E164" s="6">
        <v>0</v>
      </c>
      <c r="F164" s="6">
        <v>0</v>
      </c>
    </row>
    <row r="165" spans="1:6" x14ac:dyDescent="0.25">
      <c r="A165" s="2">
        <v>30559</v>
      </c>
      <c r="B165" s="2" t="s">
        <v>129</v>
      </c>
      <c r="C165" s="6">
        <v>0</v>
      </c>
      <c r="E165" s="6">
        <v>0</v>
      </c>
      <c r="F165" s="6">
        <v>1.3636666666666668</v>
      </c>
    </row>
    <row r="166" spans="1:6" x14ac:dyDescent="0.25">
      <c r="A166" s="2">
        <v>30561</v>
      </c>
      <c r="B166" s="2" t="s">
        <v>87</v>
      </c>
      <c r="C166" s="6">
        <v>0</v>
      </c>
      <c r="E166" s="6">
        <v>0</v>
      </c>
      <c r="F166" s="6">
        <v>0</v>
      </c>
    </row>
    <row r="167" spans="1:6" x14ac:dyDescent="0.25">
      <c r="A167" s="2">
        <v>30562</v>
      </c>
      <c r="B167" s="2" t="s">
        <v>88</v>
      </c>
      <c r="C167" s="6">
        <v>0</v>
      </c>
      <c r="E167" s="6">
        <v>0</v>
      </c>
      <c r="F167" s="6">
        <v>1.3666666666666667E-2</v>
      </c>
    </row>
    <row r="168" spans="1:6" x14ac:dyDescent="0.25">
      <c r="A168" s="2">
        <v>30563</v>
      </c>
      <c r="B168" s="2" t="s">
        <v>130</v>
      </c>
      <c r="C168" s="6">
        <v>0</v>
      </c>
      <c r="E168" s="6">
        <v>0</v>
      </c>
      <c r="F168" s="6">
        <v>0</v>
      </c>
    </row>
    <row r="169" spans="1:6" x14ac:dyDescent="0.25">
      <c r="A169" s="2">
        <v>30569</v>
      </c>
      <c r="B169" s="2" t="s">
        <v>131</v>
      </c>
      <c r="C169" s="6">
        <v>0</v>
      </c>
      <c r="E169" s="6">
        <v>0</v>
      </c>
      <c r="F169" s="6">
        <v>0.6173333333333334</v>
      </c>
    </row>
    <row r="170" spans="1:6" x14ac:dyDescent="0.25">
      <c r="A170" s="2">
        <v>30611</v>
      </c>
      <c r="B170" s="2" t="s">
        <v>132</v>
      </c>
      <c r="C170" s="6">
        <v>0</v>
      </c>
      <c r="E170" s="6">
        <v>0</v>
      </c>
      <c r="F170" s="6">
        <v>0</v>
      </c>
    </row>
    <row r="171" spans="1:6" x14ac:dyDescent="0.25">
      <c r="A171" s="2">
        <v>30612</v>
      </c>
      <c r="B171" s="2" t="s">
        <v>133</v>
      </c>
      <c r="C171" s="6">
        <v>0</v>
      </c>
      <c r="E171" s="6">
        <v>0</v>
      </c>
      <c r="F171" s="6">
        <v>0</v>
      </c>
    </row>
    <row r="172" spans="1:6" x14ac:dyDescent="0.25">
      <c r="A172" s="2">
        <v>30613</v>
      </c>
      <c r="B172" s="2" t="s">
        <v>134</v>
      </c>
      <c r="C172" s="6">
        <v>0</v>
      </c>
      <c r="E172" s="6">
        <v>0</v>
      </c>
      <c r="F172" s="6">
        <v>446.31633333333338</v>
      </c>
    </row>
    <row r="173" spans="1:6" x14ac:dyDescent="0.25">
      <c r="A173" s="2">
        <v>30614</v>
      </c>
      <c r="B173" s="2" t="s">
        <v>135</v>
      </c>
      <c r="C173" s="6">
        <v>0</v>
      </c>
      <c r="E173" s="6">
        <v>0</v>
      </c>
      <c r="F173" s="6">
        <v>1.3616666666666666</v>
      </c>
    </row>
    <row r="174" spans="1:6" x14ac:dyDescent="0.25">
      <c r="A174" s="2">
        <v>30619</v>
      </c>
      <c r="B174" s="2" t="s">
        <v>136</v>
      </c>
      <c r="C174" s="6">
        <v>0</v>
      </c>
      <c r="E174" s="6">
        <v>0</v>
      </c>
      <c r="F174" s="6">
        <v>3.3666666666666671E-2</v>
      </c>
    </row>
    <row r="175" spans="1:6" x14ac:dyDescent="0.25">
      <c r="A175" s="2">
        <v>30621</v>
      </c>
      <c r="B175" s="2" t="s">
        <v>132</v>
      </c>
      <c r="C175" s="6">
        <v>0</v>
      </c>
      <c r="E175" s="6">
        <v>0</v>
      </c>
      <c r="F175" s="6">
        <v>0</v>
      </c>
    </row>
    <row r="176" spans="1:6" x14ac:dyDescent="0.25">
      <c r="A176" s="2">
        <v>30622</v>
      </c>
      <c r="B176" s="2" t="s">
        <v>133</v>
      </c>
      <c r="C176" s="6">
        <v>0</v>
      </c>
      <c r="E176" s="6">
        <v>0</v>
      </c>
      <c r="F176" s="6">
        <v>0</v>
      </c>
    </row>
    <row r="177" spans="1:6" x14ac:dyDescent="0.25">
      <c r="A177" s="2">
        <v>30623</v>
      </c>
      <c r="B177" s="2" t="s">
        <v>134</v>
      </c>
      <c r="C177" s="6">
        <v>0</v>
      </c>
      <c r="E177" s="6">
        <v>0</v>
      </c>
      <c r="F177" s="6">
        <v>0.65366666666666673</v>
      </c>
    </row>
    <row r="178" spans="1:6" x14ac:dyDescent="0.25">
      <c r="A178" s="2">
        <v>30624</v>
      </c>
      <c r="B178" s="2" t="s">
        <v>137</v>
      </c>
      <c r="C178" s="6">
        <v>0</v>
      </c>
      <c r="E178" s="6">
        <v>0</v>
      </c>
      <c r="F178" s="6">
        <v>0</v>
      </c>
    </row>
    <row r="179" spans="1:6" x14ac:dyDescent="0.25">
      <c r="A179" s="2">
        <v>30629</v>
      </c>
      <c r="B179" s="2" t="s">
        <v>138</v>
      </c>
      <c r="C179" s="6">
        <v>0</v>
      </c>
      <c r="E179" s="6">
        <v>0</v>
      </c>
      <c r="F179" s="6">
        <v>0</v>
      </c>
    </row>
    <row r="180" spans="1:6" x14ac:dyDescent="0.25">
      <c r="A180" s="2">
        <v>30710</v>
      </c>
      <c r="B180" s="2" t="s">
        <v>139</v>
      </c>
      <c r="C180" s="6">
        <v>0</v>
      </c>
      <c r="E180" s="6">
        <v>0</v>
      </c>
      <c r="F180" s="6">
        <v>3.6743333333333332</v>
      </c>
    </row>
    <row r="181" spans="1:6" x14ac:dyDescent="0.25">
      <c r="A181" s="2">
        <v>30721</v>
      </c>
      <c r="B181" s="2" t="s">
        <v>140</v>
      </c>
      <c r="C181" s="6">
        <v>0</v>
      </c>
      <c r="E181" s="6">
        <v>0</v>
      </c>
      <c r="F181" s="6">
        <v>0</v>
      </c>
    </row>
    <row r="182" spans="1:6" x14ac:dyDescent="0.25">
      <c r="A182" s="2">
        <v>30729</v>
      </c>
      <c r="B182" s="2" t="s">
        <v>140</v>
      </c>
      <c r="C182" s="6">
        <v>0</v>
      </c>
      <c r="E182" s="6">
        <v>0</v>
      </c>
      <c r="F182" s="6">
        <v>13.259666666666668</v>
      </c>
    </row>
    <row r="183" spans="1:6" x14ac:dyDescent="0.25">
      <c r="A183" s="2">
        <v>30731</v>
      </c>
      <c r="B183" s="2" t="s">
        <v>141</v>
      </c>
      <c r="C183" s="6">
        <v>0</v>
      </c>
      <c r="E183" s="6">
        <v>0</v>
      </c>
      <c r="F183" s="6">
        <v>0</v>
      </c>
    </row>
    <row r="184" spans="1:6" x14ac:dyDescent="0.25">
      <c r="A184" s="2">
        <v>30739</v>
      </c>
      <c r="B184" s="2" t="s">
        <v>141</v>
      </c>
      <c r="C184" s="6">
        <v>0</v>
      </c>
      <c r="E184" s="6">
        <v>0</v>
      </c>
      <c r="F184" s="6">
        <v>5.6286666666666667</v>
      </c>
    </row>
    <row r="185" spans="1:6" x14ac:dyDescent="0.25">
      <c r="A185" s="2">
        <v>30741</v>
      </c>
      <c r="B185" s="2" t="s">
        <v>142</v>
      </c>
      <c r="C185" s="6">
        <v>0</v>
      </c>
      <c r="E185" s="6">
        <v>0</v>
      </c>
      <c r="F185" s="6">
        <v>0</v>
      </c>
    </row>
    <row r="186" spans="1:6" x14ac:dyDescent="0.25">
      <c r="A186" s="2">
        <v>30749</v>
      </c>
      <c r="B186" s="2" t="s">
        <v>142</v>
      </c>
      <c r="C186" s="6">
        <v>0</v>
      </c>
      <c r="E186" s="6">
        <v>0</v>
      </c>
      <c r="F186" s="6">
        <v>19.349999999999998</v>
      </c>
    </row>
    <row r="187" spans="1:6" x14ac:dyDescent="0.25">
      <c r="A187" s="2">
        <v>30751</v>
      </c>
      <c r="B187" s="2" t="s">
        <v>143</v>
      </c>
      <c r="C187" s="6">
        <v>0</v>
      </c>
      <c r="E187" s="6">
        <v>0</v>
      </c>
      <c r="F187" s="6">
        <v>0</v>
      </c>
    </row>
    <row r="188" spans="1:6" x14ac:dyDescent="0.25">
      <c r="A188" s="2">
        <v>30759</v>
      </c>
      <c r="B188" s="2" t="s">
        <v>144</v>
      </c>
      <c r="C188" s="6">
        <v>0</v>
      </c>
      <c r="E188" s="6">
        <v>0</v>
      </c>
      <c r="F188" s="6">
        <v>42.376000000000005</v>
      </c>
    </row>
    <row r="189" spans="1:6" x14ac:dyDescent="0.25">
      <c r="A189" s="2">
        <v>30760</v>
      </c>
      <c r="B189" s="2" t="s">
        <v>145</v>
      </c>
      <c r="C189" s="6">
        <v>0</v>
      </c>
      <c r="E189" s="6">
        <v>0</v>
      </c>
      <c r="F189" s="6">
        <v>0</v>
      </c>
    </row>
    <row r="190" spans="1:6" x14ac:dyDescent="0.25">
      <c r="A190" s="2">
        <v>30791</v>
      </c>
      <c r="B190" s="2" t="s">
        <v>146</v>
      </c>
      <c r="C190" s="6">
        <v>0</v>
      </c>
      <c r="E190" s="6">
        <v>0</v>
      </c>
      <c r="F190" s="6">
        <v>0</v>
      </c>
    </row>
    <row r="191" spans="1:6" x14ac:dyDescent="0.25">
      <c r="A191" s="2">
        <v>30799</v>
      </c>
      <c r="B191" s="2" t="s">
        <v>146</v>
      </c>
      <c r="C191" s="6">
        <v>0</v>
      </c>
      <c r="E191" s="6">
        <v>0</v>
      </c>
      <c r="F191" s="6">
        <v>214.63866666666664</v>
      </c>
    </row>
    <row r="192" spans="1:6" x14ac:dyDescent="0.25">
      <c r="A192" s="2">
        <v>40110</v>
      </c>
      <c r="B192" s="2" t="s">
        <v>147</v>
      </c>
      <c r="C192" s="6">
        <v>0</v>
      </c>
      <c r="E192" s="6">
        <v>0</v>
      </c>
      <c r="F192" s="6">
        <v>22.626666666666665</v>
      </c>
    </row>
    <row r="193" spans="1:6" x14ac:dyDescent="0.25">
      <c r="A193" s="2">
        <v>40120</v>
      </c>
      <c r="B193" s="2" t="s">
        <v>147</v>
      </c>
      <c r="C193" s="6">
        <v>0</v>
      </c>
      <c r="E193" s="6">
        <v>0</v>
      </c>
      <c r="F193" s="6">
        <v>234.65333333333334</v>
      </c>
    </row>
    <row r="194" spans="1:6" x14ac:dyDescent="0.25">
      <c r="A194" s="2">
        <v>40130</v>
      </c>
      <c r="B194" s="2" t="s">
        <v>147</v>
      </c>
      <c r="C194" s="6">
        <v>0</v>
      </c>
      <c r="E194" s="6">
        <v>0</v>
      </c>
      <c r="F194" s="6">
        <v>446.58</v>
      </c>
    </row>
    <row r="195" spans="1:6" x14ac:dyDescent="0.25">
      <c r="A195" s="2">
        <v>40210</v>
      </c>
      <c r="B195" s="2" t="s">
        <v>148</v>
      </c>
      <c r="C195" s="6">
        <v>0</v>
      </c>
      <c r="E195" s="6">
        <v>0</v>
      </c>
      <c r="F195" s="6">
        <v>1966.646</v>
      </c>
    </row>
    <row r="196" spans="1:6" x14ac:dyDescent="0.25">
      <c r="A196" s="2">
        <v>40221</v>
      </c>
      <c r="B196" s="2" t="s">
        <v>148</v>
      </c>
      <c r="C196" s="6">
        <v>0</v>
      </c>
      <c r="E196" s="6">
        <v>0</v>
      </c>
      <c r="F196" s="6">
        <v>5440.2783333333327</v>
      </c>
    </row>
    <row r="197" spans="1:6" x14ac:dyDescent="0.25">
      <c r="A197" s="2">
        <v>40229</v>
      </c>
      <c r="B197" s="2" t="s">
        <v>148</v>
      </c>
      <c r="C197" s="6">
        <v>0</v>
      </c>
      <c r="E197" s="6">
        <v>0</v>
      </c>
      <c r="F197" s="6">
        <v>0</v>
      </c>
    </row>
    <row r="198" spans="1:6" x14ac:dyDescent="0.25">
      <c r="A198" s="2">
        <v>40291</v>
      </c>
      <c r="B198" s="2" t="s">
        <v>149</v>
      </c>
      <c r="C198" s="6">
        <v>0</v>
      </c>
      <c r="E198" s="6">
        <v>0</v>
      </c>
      <c r="F198" s="6">
        <v>1.0589999999999999</v>
      </c>
    </row>
    <row r="199" spans="1:6" x14ac:dyDescent="0.25">
      <c r="A199" s="2">
        <v>40299</v>
      </c>
      <c r="B199" s="2" t="s">
        <v>149</v>
      </c>
      <c r="C199" s="6">
        <v>0</v>
      </c>
      <c r="E199" s="6">
        <v>0</v>
      </c>
      <c r="F199" s="6">
        <v>1967.5076666666666</v>
      </c>
    </row>
    <row r="200" spans="1:6" x14ac:dyDescent="0.25">
      <c r="A200" s="2">
        <v>40310</v>
      </c>
      <c r="B200" s="2" t="s">
        <v>150</v>
      </c>
      <c r="C200" s="6">
        <v>0</v>
      </c>
      <c r="E200" s="6">
        <v>0</v>
      </c>
      <c r="F200" s="6">
        <v>705.31599999999992</v>
      </c>
    </row>
    <row r="201" spans="1:6" x14ac:dyDescent="0.25">
      <c r="A201">
        <v>40390</v>
      </c>
      <c r="B201" t="s">
        <v>151</v>
      </c>
      <c r="C201" s="6">
        <v>3.8839084960391492</v>
      </c>
      <c r="E201" s="6">
        <v>7.5716666666666663</v>
      </c>
      <c r="F201" s="6">
        <v>194.94966666666664</v>
      </c>
    </row>
    <row r="202" spans="1:6" x14ac:dyDescent="0.25">
      <c r="A202" s="2">
        <v>40410</v>
      </c>
      <c r="B202" s="2" t="s">
        <v>152</v>
      </c>
      <c r="C202" s="6">
        <v>0</v>
      </c>
      <c r="E202" s="6">
        <v>0</v>
      </c>
      <c r="F202" s="6">
        <v>201.00900000000001</v>
      </c>
    </row>
    <row r="203" spans="1:6" x14ac:dyDescent="0.25">
      <c r="A203" s="2">
        <v>40490</v>
      </c>
      <c r="B203" s="2" t="s">
        <v>153</v>
      </c>
      <c r="C203" s="6">
        <v>0</v>
      </c>
      <c r="E203" s="6">
        <v>0</v>
      </c>
      <c r="F203" s="6">
        <v>2.7236666666666665</v>
      </c>
    </row>
    <row r="204" spans="1:6" x14ac:dyDescent="0.25">
      <c r="A204" s="2">
        <v>40510</v>
      </c>
      <c r="B204" s="2" t="s">
        <v>154</v>
      </c>
      <c r="C204" s="6">
        <v>1.8519866571319682E-2</v>
      </c>
      <c r="E204" s="6">
        <v>5.7666666666666665E-2</v>
      </c>
      <c r="F204" s="6">
        <v>311.37733333333335</v>
      </c>
    </row>
    <row r="205" spans="1:6" x14ac:dyDescent="0.25">
      <c r="A205" s="2">
        <v>40520</v>
      </c>
      <c r="B205" s="2" t="s">
        <v>155</v>
      </c>
      <c r="C205" s="6">
        <v>0</v>
      </c>
      <c r="E205" s="6">
        <v>0</v>
      </c>
      <c r="F205" s="6">
        <v>0</v>
      </c>
    </row>
    <row r="206" spans="1:6" x14ac:dyDescent="0.25">
      <c r="A206" s="2">
        <v>40590</v>
      </c>
      <c r="B206" s="2" t="s">
        <v>156</v>
      </c>
      <c r="C206" s="6">
        <v>0</v>
      </c>
      <c r="E206" s="6">
        <v>0</v>
      </c>
      <c r="F206" s="6">
        <v>0</v>
      </c>
    </row>
    <row r="207" spans="1:6" x14ac:dyDescent="0.25">
      <c r="A207" s="2">
        <v>40610</v>
      </c>
      <c r="B207" s="2" t="s">
        <v>157</v>
      </c>
      <c r="C207" s="6">
        <v>0</v>
      </c>
      <c r="E207" s="6">
        <v>0</v>
      </c>
      <c r="F207" s="6">
        <v>1544.8446666666669</v>
      </c>
    </row>
    <row r="208" spans="1:6" x14ac:dyDescent="0.25">
      <c r="A208" s="2">
        <v>40620</v>
      </c>
      <c r="B208" s="2" t="s">
        <v>158</v>
      </c>
      <c r="C208" s="6">
        <v>0</v>
      </c>
      <c r="E208" s="6">
        <v>0</v>
      </c>
      <c r="F208" s="6">
        <v>2374.1993333333335</v>
      </c>
    </row>
    <row r="209" spans="1:6" x14ac:dyDescent="0.25">
      <c r="A209" s="2">
        <v>40630</v>
      </c>
      <c r="B209" s="2" t="s">
        <v>159</v>
      </c>
      <c r="C209" s="6">
        <v>0</v>
      </c>
      <c r="E209" s="6">
        <v>0</v>
      </c>
      <c r="F209" s="6">
        <v>1454.4780000000001</v>
      </c>
    </row>
    <row r="210" spans="1:6" x14ac:dyDescent="0.25">
      <c r="A210" s="2">
        <v>40640</v>
      </c>
      <c r="B210" s="2" t="s">
        <v>160</v>
      </c>
      <c r="C210" s="6">
        <v>0</v>
      </c>
      <c r="E210" s="6">
        <v>0</v>
      </c>
      <c r="F210" s="6">
        <v>127.581</v>
      </c>
    </row>
    <row r="211" spans="1:6" x14ac:dyDescent="0.25">
      <c r="A211" s="2">
        <v>40690</v>
      </c>
      <c r="B211" s="2" t="s">
        <v>161</v>
      </c>
      <c r="C211" s="6">
        <v>7.1062389299884126E-3</v>
      </c>
      <c r="E211" s="6">
        <v>0.252</v>
      </c>
      <c r="F211" s="6">
        <v>3546.1796666666669</v>
      </c>
    </row>
    <row r="212" spans="1:6" x14ac:dyDescent="0.25">
      <c r="A212" s="2">
        <v>40700</v>
      </c>
      <c r="B212" s="2" t="s">
        <v>162</v>
      </c>
      <c r="C212" s="6">
        <v>0</v>
      </c>
      <c r="E212" s="6">
        <v>0</v>
      </c>
      <c r="F212" s="6">
        <v>5030.5573333333332</v>
      </c>
    </row>
    <row r="213" spans="1:6" x14ac:dyDescent="0.25">
      <c r="A213" s="2">
        <v>40811</v>
      </c>
      <c r="B213" s="2" t="s">
        <v>163</v>
      </c>
      <c r="C213" s="6">
        <v>0</v>
      </c>
      <c r="E213" s="6">
        <v>0</v>
      </c>
      <c r="F213" s="6">
        <v>22.453333333333333</v>
      </c>
    </row>
    <row r="214" spans="1:6" x14ac:dyDescent="0.25">
      <c r="A214" s="2">
        <v>40819</v>
      </c>
      <c r="B214" s="2" t="s">
        <v>164</v>
      </c>
      <c r="C214" s="6">
        <v>0</v>
      </c>
      <c r="E214" s="6">
        <v>0</v>
      </c>
      <c r="F214" s="6">
        <v>2.7929999999999997</v>
      </c>
    </row>
    <row r="215" spans="1:6" x14ac:dyDescent="0.25">
      <c r="A215" s="2">
        <v>40891</v>
      </c>
      <c r="B215" s="2" t="s">
        <v>165</v>
      </c>
      <c r="C215" s="6">
        <v>0</v>
      </c>
      <c r="E215" s="6">
        <v>0</v>
      </c>
      <c r="F215" s="6">
        <v>31.909333333333336</v>
      </c>
    </row>
    <row r="216" spans="1:6" x14ac:dyDescent="0.25">
      <c r="A216" s="2">
        <v>40899</v>
      </c>
      <c r="B216" s="2" t="s">
        <v>165</v>
      </c>
      <c r="C216" s="6">
        <v>0</v>
      </c>
      <c r="E216" s="6">
        <v>0</v>
      </c>
      <c r="F216" s="6">
        <v>0</v>
      </c>
    </row>
    <row r="217" spans="1:6" x14ac:dyDescent="0.25">
      <c r="A217" s="2">
        <v>40900</v>
      </c>
      <c r="B217" s="2" t="s">
        <v>166</v>
      </c>
      <c r="C217" s="6">
        <v>13.856427378964941</v>
      </c>
      <c r="E217" s="6">
        <v>8.3000000000000004E-2</v>
      </c>
      <c r="F217" s="6">
        <v>0.59899999999999998</v>
      </c>
    </row>
    <row r="218" spans="1:6" x14ac:dyDescent="0.25">
      <c r="A218" s="2">
        <v>41000</v>
      </c>
      <c r="B218" s="2" t="s">
        <v>167</v>
      </c>
      <c r="C218" s="6">
        <v>0</v>
      </c>
      <c r="E218" s="6">
        <v>0</v>
      </c>
      <c r="F218" s="6">
        <v>0.57700000000000007</v>
      </c>
    </row>
    <row r="219" spans="1:6" x14ac:dyDescent="0.25">
      <c r="A219" s="2">
        <v>50100</v>
      </c>
      <c r="B219" s="2" t="s">
        <v>168</v>
      </c>
      <c r="C219" s="6">
        <v>0</v>
      </c>
      <c r="E219" s="6">
        <v>0</v>
      </c>
      <c r="F219" s="6">
        <v>0</v>
      </c>
    </row>
    <row r="220" spans="1:6" x14ac:dyDescent="0.25">
      <c r="A220" s="2">
        <v>50210</v>
      </c>
      <c r="B220" s="2" t="s">
        <v>169</v>
      </c>
      <c r="C220" s="6">
        <v>0</v>
      </c>
      <c r="E220" s="6">
        <v>0</v>
      </c>
      <c r="F220" s="6">
        <v>0</v>
      </c>
    </row>
    <row r="221" spans="1:6" x14ac:dyDescent="0.25">
      <c r="A221" s="2">
        <v>50290</v>
      </c>
      <c r="B221" s="2" t="s">
        <v>170</v>
      </c>
      <c r="C221" s="6">
        <v>0</v>
      </c>
      <c r="E221" s="6">
        <v>0</v>
      </c>
      <c r="F221" s="6">
        <v>0</v>
      </c>
    </row>
    <row r="222" spans="1:6" x14ac:dyDescent="0.25">
      <c r="A222" s="2">
        <v>50400</v>
      </c>
      <c r="B222" s="2" t="s">
        <v>171</v>
      </c>
      <c r="C222" s="6">
        <v>0</v>
      </c>
      <c r="E222" s="6">
        <v>0</v>
      </c>
      <c r="F222" s="6">
        <v>535.09933333333333</v>
      </c>
    </row>
    <row r="223" spans="1:6" x14ac:dyDescent="0.25">
      <c r="A223" s="2">
        <v>50510</v>
      </c>
      <c r="B223" s="2" t="s">
        <v>172</v>
      </c>
      <c r="C223" s="6">
        <v>0</v>
      </c>
      <c r="E223" s="6">
        <v>0</v>
      </c>
      <c r="F223" s="6">
        <v>113.425</v>
      </c>
    </row>
    <row r="224" spans="1:6" x14ac:dyDescent="0.25">
      <c r="A224" s="2">
        <v>50590</v>
      </c>
      <c r="B224" s="2" t="s">
        <v>173</v>
      </c>
      <c r="C224" s="6">
        <v>0</v>
      </c>
      <c r="E224" s="6">
        <v>0</v>
      </c>
      <c r="F224" s="6">
        <v>0.214</v>
      </c>
    </row>
    <row r="225" spans="1:6" x14ac:dyDescent="0.25">
      <c r="A225" s="2">
        <v>50610</v>
      </c>
      <c r="B225" s="2" t="s">
        <v>174</v>
      </c>
      <c r="C225" s="6">
        <v>0</v>
      </c>
      <c r="E225" s="6">
        <v>0</v>
      </c>
      <c r="F225" s="6">
        <v>0</v>
      </c>
    </row>
    <row r="226" spans="1:6" x14ac:dyDescent="0.25">
      <c r="A226" s="2">
        <v>50690</v>
      </c>
      <c r="B226" s="2" t="s">
        <v>175</v>
      </c>
      <c r="C226" s="6">
        <v>0</v>
      </c>
      <c r="E226" s="6">
        <v>0</v>
      </c>
      <c r="F226" s="6">
        <v>0</v>
      </c>
    </row>
    <row r="227" spans="1:6" x14ac:dyDescent="0.25">
      <c r="A227" s="2">
        <v>50710</v>
      </c>
      <c r="B227" s="2" t="s">
        <v>176</v>
      </c>
      <c r="C227" s="6">
        <v>0</v>
      </c>
      <c r="E227" s="6">
        <v>0</v>
      </c>
      <c r="F227" s="6">
        <v>0</v>
      </c>
    </row>
    <row r="228" spans="1:6" x14ac:dyDescent="0.25">
      <c r="A228" s="2">
        <v>50790</v>
      </c>
      <c r="B228" s="2" t="s">
        <v>177</v>
      </c>
      <c r="C228" s="6">
        <v>0</v>
      </c>
      <c r="E228" s="6">
        <v>0</v>
      </c>
      <c r="F228" s="6">
        <v>0</v>
      </c>
    </row>
    <row r="229" spans="1:6" x14ac:dyDescent="0.25">
      <c r="A229" s="2">
        <v>50800</v>
      </c>
      <c r="B229" s="2" t="s">
        <v>178</v>
      </c>
      <c r="C229" s="6">
        <v>0</v>
      </c>
      <c r="E229" s="6">
        <v>0</v>
      </c>
      <c r="F229" s="6">
        <v>0</v>
      </c>
    </row>
    <row r="230" spans="1:6" x14ac:dyDescent="0.25">
      <c r="A230" s="2">
        <v>51000</v>
      </c>
      <c r="B230" s="2" t="s">
        <v>179</v>
      </c>
      <c r="C230" s="6">
        <v>0</v>
      </c>
      <c r="E230" s="6">
        <v>0</v>
      </c>
      <c r="F230" s="6">
        <v>0</v>
      </c>
    </row>
    <row r="231" spans="1:6" x14ac:dyDescent="0.25">
      <c r="A231">
        <v>51110</v>
      </c>
      <c r="B231" t="s">
        <v>180</v>
      </c>
      <c r="C231" s="6">
        <v>0.60086046040764762</v>
      </c>
      <c r="E231" s="6">
        <v>11.920000000000002</v>
      </c>
      <c r="F231" s="6">
        <v>1983.8216666666667</v>
      </c>
    </row>
    <row r="232" spans="1:6" x14ac:dyDescent="0.25">
      <c r="A232" s="2">
        <v>51191</v>
      </c>
      <c r="B232" s="2" t="s">
        <v>181</v>
      </c>
      <c r="C232" s="6">
        <v>0</v>
      </c>
      <c r="E232" s="6">
        <v>0</v>
      </c>
      <c r="F232" s="6">
        <v>0</v>
      </c>
    </row>
    <row r="233" spans="1:6" x14ac:dyDescent="0.25">
      <c r="A233" s="2">
        <v>51199</v>
      </c>
      <c r="B233" s="2" t="s">
        <v>182</v>
      </c>
      <c r="C233" s="6">
        <v>4.441396260125869E-2</v>
      </c>
      <c r="E233" s="6">
        <v>2.3716666666666666</v>
      </c>
      <c r="F233" s="6">
        <v>5339.9123333333328</v>
      </c>
    </row>
    <row r="234" spans="1:6" x14ac:dyDescent="0.25">
      <c r="A234" s="2">
        <v>60110</v>
      </c>
      <c r="B234" s="2" t="s">
        <v>183</v>
      </c>
      <c r="C234" s="6">
        <v>0</v>
      </c>
      <c r="E234" s="6">
        <v>0</v>
      </c>
      <c r="F234" s="6">
        <v>5.3359999999999994</v>
      </c>
    </row>
    <row r="235" spans="1:6" x14ac:dyDescent="0.25">
      <c r="A235" s="2">
        <v>60120</v>
      </c>
      <c r="B235" s="2" t="s">
        <v>183</v>
      </c>
      <c r="C235" s="6">
        <v>0</v>
      </c>
      <c r="E235" s="6">
        <v>0</v>
      </c>
      <c r="F235" s="6">
        <v>0.78633333333333333</v>
      </c>
    </row>
    <row r="236" spans="1:6" x14ac:dyDescent="0.25">
      <c r="A236" s="2">
        <v>60210</v>
      </c>
      <c r="B236" s="2" t="s">
        <v>184</v>
      </c>
      <c r="C236" s="6">
        <v>0</v>
      </c>
      <c r="E236" s="6">
        <v>0</v>
      </c>
      <c r="F236" s="6">
        <v>0</v>
      </c>
    </row>
    <row r="237" spans="1:6" x14ac:dyDescent="0.25">
      <c r="A237" s="2">
        <v>60220</v>
      </c>
      <c r="B237" s="2" t="s">
        <v>185</v>
      </c>
      <c r="C237" s="6">
        <v>0</v>
      </c>
      <c r="E237" s="6">
        <v>0</v>
      </c>
      <c r="F237" s="6">
        <v>2.6396666666666664</v>
      </c>
    </row>
    <row r="238" spans="1:6" x14ac:dyDescent="0.25">
      <c r="A238" s="2">
        <v>60230</v>
      </c>
      <c r="B238" s="2" t="s">
        <v>186</v>
      </c>
      <c r="C238" s="6">
        <v>0</v>
      </c>
      <c r="E238" s="6">
        <v>0</v>
      </c>
      <c r="F238" s="6">
        <v>7.6303333333333336</v>
      </c>
    </row>
    <row r="239" spans="1:6" x14ac:dyDescent="0.25">
      <c r="A239" s="2">
        <v>60240</v>
      </c>
      <c r="B239" s="2" t="s">
        <v>187</v>
      </c>
      <c r="C239" s="6">
        <v>0</v>
      </c>
      <c r="E239" s="6">
        <v>0</v>
      </c>
      <c r="F239" s="6">
        <v>0</v>
      </c>
    </row>
    <row r="240" spans="1:6" x14ac:dyDescent="0.25">
      <c r="A240" s="2">
        <v>60290</v>
      </c>
      <c r="B240" s="2" t="s">
        <v>188</v>
      </c>
      <c r="C240" s="6">
        <v>0</v>
      </c>
      <c r="E240" s="6">
        <v>0</v>
      </c>
      <c r="F240" s="6">
        <v>47.376000000000005</v>
      </c>
    </row>
    <row r="241" spans="1:6" x14ac:dyDescent="0.25">
      <c r="A241" s="2">
        <v>60311</v>
      </c>
      <c r="B241" s="2" t="s">
        <v>189</v>
      </c>
      <c r="C241" s="6">
        <v>0</v>
      </c>
      <c r="E241" s="6">
        <v>0</v>
      </c>
      <c r="F241" s="6">
        <v>263.03766666666667</v>
      </c>
    </row>
    <row r="242" spans="1:6" x14ac:dyDescent="0.25">
      <c r="A242" s="2">
        <v>60312</v>
      </c>
      <c r="B242" s="2" t="s">
        <v>190</v>
      </c>
      <c r="C242" s="6">
        <v>0</v>
      </c>
      <c r="E242" s="6">
        <v>0</v>
      </c>
      <c r="F242" s="6">
        <v>13.080333333333334</v>
      </c>
    </row>
    <row r="243" spans="1:6" x14ac:dyDescent="0.25">
      <c r="A243" s="2">
        <v>60313</v>
      </c>
      <c r="B243" s="2" t="s">
        <v>191</v>
      </c>
      <c r="C243" s="6">
        <v>0</v>
      </c>
      <c r="E243" s="6">
        <v>0</v>
      </c>
      <c r="F243" s="6">
        <v>3.3283333333333331</v>
      </c>
    </row>
    <row r="244" spans="1:6" x14ac:dyDescent="0.25">
      <c r="A244" s="2">
        <v>60314</v>
      </c>
      <c r="B244" s="2" t="s">
        <v>192</v>
      </c>
      <c r="C244" s="6">
        <v>0</v>
      </c>
      <c r="E244" s="6">
        <v>0</v>
      </c>
      <c r="F244" s="6">
        <v>16.192333333333334</v>
      </c>
    </row>
    <row r="245" spans="1:6" x14ac:dyDescent="0.25">
      <c r="A245" s="2">
        <v>60319</v>
      </c>
      <c r="B245" s="2" t="s">
        <v>193</v>
      </c>
      <c r="C245" s="6">
        <v>0</v>
      </c>
      <c r="E245" s="6">
        <v>0</v>
      </c>
      <c r="F245" s="6">
        <v>102.94099999999999</v>
      </c>
    </row>
    <row r="246" spans="1:6" x14ac:dyDescent="0.25">
      <c r="A246" s="2">
        <v>60390</v>
      </c>
      <c r="B246" s="2" t="s">
        <v>193</v>
      </c>
      <c r="C246" s="6">
        <v>0</v>
      </c>
      <c r="E246" s="6">
        <v>0</v>
      </c>
      <c r="F246" s="6">
        <v>70.044333333333327</v>
      </c>
    </row>
    <row r="247" spans="1:6" x14ac:dyDescent="0.25">
      <c r="A247" s="2">
        <v>60410</v>
      </c>
      <c r="B247" s="2" t="s">
        <v>194</v>
      </c>
      <c r="C247" s="6">
        <v>0</v>
      </c>
      <c r="E247" s="6">
        <v>0</v>
      </c>
      <c r="F247" s="6">
        <v>0.76200000000000001</v>
      </c>
    </row>
    <row r="248" spans="1:6" x14ac:dyDescent="0.25">
      <c r="A248" s="2">
        <v>60491</v>
      </c>
      <c r="B248" s="2" t="s">
        <v>195</v>
      </c>
      <c r="C248" s="6">
        <v>0</v>
      </c>
      <c r="E248" s="6">
        <v>0</v>
      </c>
      <c r="F248" s="6">
        <v>0</v>
      </c>
    </row>
    <row r="249" spans="1:6" x14ac:dyDescent="0.25">
      <c r="A249" s="2">
        <v>60499</v>
      </c>
      <c r="B249" s="2" t="s">
        <v>195</v>
      </c>
      <c r="C249" s="6">
        <v>0</v>
      </c>
      <c r="E249" s="6">
        <v>0</v>
      </c>
      <c r="F249" s="6">
        <v>0</v>
      </c>
    </row>
    <row r="250" spans="1:6" x14ac:dyDescent="0.25">
      <c r="A250" s="2">
        <v>70110</v>
      </c>
      <c r="B250" s="2" t="s">
        <v>196</v>
      </c>
      <c r="C250" s="6">
        <v>0</v>
      </c>
      <c r="E250" s="6">
        <v>0</v>
      </c>
      <c r="F250" s="6">
        <v>30.010333333333335</v>
      </c>
    </row>
    <row r="251" spans="1:6" x14ac:dyDescent="0.25">
      <c r="A251" s="2">
        <v>70190</v>
      </c>
      <c r="B251" s="2" t="s">
        <v>197</v>
      </c>
      <c r="C251" s="6">
        <v>0</v>
      </c>
      <c r="E251" s="6">
        <v>0</v>
      </c>
      <c r="F251" s="6">
        <v>2225.4500000000003</v>
      </c>
    </row>
    <row r="252" spans="1:6" x14ac:dyDescent="0.25">
      <c r="A252" s="2">
        <v>70200</v>
      </c>
      <c r="B252" s="2" t="s">
        <v>198</v>
      </c>
      <c r="C252" s="6">
        <v>0</v>
      </c>
      <c r="E252" s="6">
        <v>0</v>
      </c>
      <c r="F252" s="6">
        <v>2085.6353333333332</v>
      </c>
    </row>
    <row r="253" spans="1:6" x14ac:dyDescent="0.25">
      <c r="A253">
        <v>70310</v>
      </c>
      <c r="B253" t="s">
        <v>199</v>
      </c>
      <c r="C253" s="6">
        <v>8.4550277514267643E-4</v>
      </c>
      <c r="E253" s="6">
        <v>3.2000000000000001E-2</v>
      </c>
      <c r="F253" s="6">
        <v>3784.730333333333</v>
      </c>
    </row>
    <row r="254" spans="1:6" x14ac:dyDescent="0.25">
      <c r="A254">
        <v>70320</v>
      </c>
      <c r="B254" t="s">
        <v>200</v>
      </c>
      <c r="C254" s="6">
        <v>1.8370568922810161E-3</v>
      </c>
      <c r="E254" s="6">
        <v>2.2333333333333334E-2</v>
      </c>
      <c r="F254" s="6">
        <v>1215.7126666666666</v>
      </c>
    </row>
    <row r="255" spans="1:6" x14ac:dyDescent="0.25">
      <c r="A255" s="2">
        <v>70390</v>
      </c>
      <c r="B255" s="2" t="s">
        <v>201</v>
      </c>
      <c r="C255" s="6">
        <v>0</v>
      </c>
      <c r="E255" s="6">
        <v>0</v>
      </c>
      <c r="F255" s="6">
        <v>0</v>
      </c>
    </row>
    <row r="256" spans="1:6" x14ac:dyDescent="0.25">
      <c r="A256" s="2">
        <v>70410</v>
      </c>
      <c r="B256" s="2" t="s">
        <v>202</v>
      </c>
      <c r="C256" s="6">
        <v>0</v>
      </c>
      <c r="E256" s="6">
        <v>0</v>
      </c>
      <c r="F256" s="6">
        <v>87.562666666666658</v>
      </c>
    </row>
    <row r="257" spans="1:6" x14ac:dyDescent="0.25">
      <c r="A257" s="2">
        <v>70420</v>
      </c>
      <c r="B257" s="2" t="s">
        <v>203</v>
      </c>
      <c r="C257" s="6">
        <v>0</v>
      </c>
      <c r="E257" s="6">
        <v>0</v>
      </c>
      <c r="F257" s="6">
        <v>32.265333333333331</v>
      </c>
    </row>
    <row r="258" spans="1:6" x14ac:dyDescent="0.25">
      <c r="A258" s="2">
        <v>70490</v>
      </c>
      <c r="B258" s="2" t="s">
        <v>204</v>
      </c>
      <c r="C258" s="6">
        <v>0</v>
      </c>
      <c r="E258" s="6">
        <v>0</v>
      </c>
      <c r="F258" s="6">
        <v>281.51900000000001</v>
      </c>
    </row>
    <row r="259" spans="1:6" x14ac:dyDescent="0.25">
      <c r="A259" s="2">
        <v>70511</v>
      </c>
      <c r="B259" s="2" t="s">
        <v>205</v>
      </c>
      <c r="C259" s="6">
        <v>0</v>
      </c>
      <c r="E259" s="6">
        <v>0</v>
      </c>
      <c r="F259" s="6">
        <v>91.498000000000005</v>
      </c>
    </row>
    <row r="260" spans="1:6" x14ac:dyDescent="0.25">
      <c r="A260" s="2">
        <v>70519</v>
      </c>
      <c r="B260" s="2" t="s">
        <v>206</v>
      </c>
      <c r="C260" s="6">
        <v>0</v>
      </c>
      <c r="E260" s="6">
        <v>0</v>
      </c>
      <c r="F260" s="6">
        <v>188.874</v>
      </c>
    </row>
    <row r="261" spans="1:6" x14ac:dyDescent="0.25">
      <c r="A261" s="2">
        <v>70521</v>
      </c>
      <c r="B261" s="2" t="s">
        <v>207</v>
      </c>
      <c r="C261" s="6">
        <v>0</v>
      </c>
      <c r="E261" s="6">
        <v>0</v>
      </c>
      <c r="F261" s="6">
        <v>0</v>
      </c>
    </row>
    <row r="262" spans="1:6" x14ac:dyDescent="0.25">
      <c r="A262" s="2">
        <v>70529</v>
      </c>
      <c r="B262" s="2" t="s">
        <v>208</v>
      </c>
      <c r="C262" s="6">
        <v>0</v>
      </c>
      <c r="E262" s="6">
        <v>0</v>
      </c>
      <c r="F262" s="6">
        <v>0</v>
      </c>
    </row>
    <row r="263" spans="1:6" x14ac:dyDescent="0.25">
      <c r="A263" s="2">
        <v>70610</v>
      </c>
      <c r="B263" s="2" t="s">
        <v>209</v>
      </c>
      <c r="C263" s="6">
        <v>0</v>
      </c>
      <c r="E263" s="6">
        <v>0</v>
      </c>
      <c r="F263" s="6">
        <v>475.08633333333336</v>
      </c>
    </row>
    <row r="264" spans="1:6" x14ac:dyDescent="0.25">
      <c r="A264" s="2">
        <v>70690</v>
      </c>
      <c r="B264" s="2" t="s">
        <v>210</v>
      </c>
      <c r="C264" s="6">
        <v>0</v>
      </c>
      <c r="E264" s="6">
        <v>0</v>
      </c>
      <c r="F264" s="6">
        <v>84.881</v>
      </c>
    </row>
    <row r="265" spans="1:6" x14ac:dyDescent="0.25">
      <c r="A265" s="2">
        <v>70700</v>
      </c>
      <c r="B265" s="2" t="s">
        <v>211</v>
      </c>
      <c r="C265" s="6">
        <v>0</v>
      </c>
      <c r="E265" s="6">
        <v>0</v>
      </c>
      <c r="F265" s="6">
        <v>20.306000000000001</v>
      </c>
    </row>
    <row r="266" spans="1:6" x14ac:dyDescent="0.25">
      <c r="A266" s="2">
        <v>70810</v>
      </c>
      <c r="B266" s="2" t="s">
        <v>212</v>
      </c>
      <c r="C266" s="6">
        <v>0</v>
      </c>
      <c r="E266" s="6">
        <v>0</v>
      </c>
      <c r="F266" s="6">
        <v>0</v>
      </c>
    </row>
    <row r="267" spans="1:6" x14ac:dyDescent="0.25">
      <c r="A267" s="2">
        <v>70820</v>
      </c>
      <c r="B267" s="2" t="s">
        <v>213</v>
      </c>
      <c r="C267" s="6">
        <v>0</v>
      </c>
      <c r="E267" s="6">
        <v>0</v>
      </c>
      <c r="F267" s="6">
        <v>7.0236666666666672</v>
      </c>
    </row>
    <row r="268" spans="1:6" x14ac:dyDescent="0.25">
      <c r="A268" s="2">
        <v>70890</v>
      </c>
      <c r="B268" s="2" t="s">
        <v>214</v>
      </c>
      <c r="C268" s="6">
        <v>0</v>
      </c>
      <c r="E268" s="6">
        <v>0</v>
      </c>
      <c r="F268" s="6">
        <v>0.36499999999999999</v>
      </c>
    </row>
    <row r="269" spans="1:6" x14ac:dyDescent="0.25">
      <c r="A269" s="2">
        <v>70920</v>
      </c>
      <c r="B269" s="2" t="s">
        <v>215</v>
      </c>
      <c r="C269" s="6">
        <v>0</v>
      </c>
      <c r="E269" s="6">
        <v>0</v>
      </c>
      <c r="F269" s="6">
        <v>6.5999999999999989E-2</v>
      </c>
    </row>
    <row r="270" spans="1:6" x14ac:dyDescent="0.25">
      <c r="A270" s="2">
        <v>70930</v>
      </c>
      <c r="B270" s="2" t="s">
        <v>216</v>
      </c>
      <c r="C270" s="6">
        <v>0</v>
      </c>
      <c r="E270" s="6">
        <v>0</v>
      </c>
      <c r="F270" s="6">
        <v>11.475666666666667</v>
      </c>
    </row>
    <row r="271" spans="1:6" x14ac:dyDescent="0.25">
      <c r="A271" s="2">
        <v>70940</v>
      </c>
      <c r="B271" s="2" t="s">
        <v>217</v>
      </c>
      <c r="C271" s="6">
        <v>0</v>
      </c>
      <c r="E271" s="6">
        <v>0</v>
      </c>
      <c r="F271" s="6">
        <v>2.3176666666666663</v>
      </c>
    </row>
    <row r="272" spans="1:6" x14ac:dyDescent="0.25">
      <c r="A272" s="2">
        <v>70951</v>
      </c>
      <c r="B272" s="2" t="s">
        <v>218</v>
      </c>
      <c r="C272" s="6">
        <v>0</v>
      </c>
      <c r="E272" s="6">
        <v>0</v>
      </c>
      <c r="F272" s="6">
        <v>1.0333333333333333E-2</v>
      </c>
    </row>
    <row r="273" spans="1:6" x14ac:dyDescent="0.25">
      <c r="A273" s="2">
        <v>70959</v>
      </c>
      <c r="B273" s="2" t="s">
        <v>219</v>
      </c>
      <c r="C273" s="6">
        <v>0</v>
      </c>
      <c r="E273" s="6">
        <v>0</v>
      </c>
      <c r="F273" s="6">
        <v>0</v>
      </c>
    </row>
    <row r="274" spans="1:6" x14ac:dyDescent="0.25">
      <c r="A274" s="2">
        <v>70960</v>
      </c>
      <c r="B274" s="2" t="s">
        <v>220</v>
      </c>
      <c r="C274" s="6">
        <v>0</v>
      </c>
      <c r="E274" s="6">
        <v>0</v>
      </c>
      <c r="F274" s="6">
        <v>674.02566666666667</v>
      </c>
    </row>
    <row r="275" spans="1:6" x14ac:dyDescent="0.25">
      <c r="A275" s="2">
        <v>70970</v>
      </c>
      <c r="B275" s="2" t="s">
        <v>221</v>
      </c>
      <c r="C275" s="6">
        <v>0</v>
      </c>
      <c r="E275" s="6">
        <v>0</v>
      </c>
      <c r="F275" s="6">
        <v>0</v>
      </c>
    </row>
    <row r="276" spans="1:6" x14ac:dyDescent="0.25">
      <c r="A276" s="2">
        <v>70990</v>
      </c>
      <c r="B276" s="2" t="s">
        <v>222</v>
      </c>
      <c r="C276" s="6">
        <v>7.5447050720896568E-3</v>
      </c>
      <c r="E276" s="6">
        <v>2.3333333333333334E-2</v>
      </c>
      <c r="F276" s="6">
        <v>309.26766666666668</v>
      </c>
    </row>
    <row r="277" spans="1:6" x14ac:dyDescent="0.25">
      <c r="A277" s="2">
        <v>71010</v>
      </c>
      <c r="B277" s="2" t="s">
        <v>223</v>
      </c>
      <c r="C277" s="6">
        <v>0</v>
      </c>
      <c r="E277" s="6">
        <v>0</v>
      </c>
      <c r="F277" s="6">
        <v>15.024333333333333</v>
      </c>
    </row>
    <row r="278" spans="1:6" x14ac:dyDescent="0.25">
      <c r="A278" s="2">
        <v>71021</v>
      </c>
      <c r="B278" s="2" t="s">
        <v>212</v>
      </c>
      <c r="C278" s="6">
        <v>0</v>
      </c>
      <c r="E278" s="6">
        <v>0</v>
      </c>
      <c r="F278" s="6">
        <v>65.791666666666671</v>
      </c>
    </row>
    <row r="279" spans="1:6" x14ac:dyDescent="0.25">
      <c r="A279" s="2">
        <v>71022</v>
      </c>
      <c r="B279" s="2" t="s">
        <v>213</v>
      </c>
      <c r="C279" s="6">
        <v>0</v>
      </c>
      <c r="E279" s="6">
        <v>0</v>
      </c>
      <c r="F279" s="6">
        <v>29.931666666666668</v>
      </c>
    </row>
    <row r="280" spans="1:6" x14ac:dyDescent="0.25">
      <c r="A280" s="2">
        <v>71029</v>
      </c>
      <c r="B280" s="2" t="s">
        <v>224</v>
      </c>
      <c r="C280" s="6">
        <v>0</v>
      </c>
      <c r="E280" s="6">
        <v>0</v>
      </c>
      <c r="F280" s="6">
        <v>10.344333333333333</v>
      </c>
    </row>
    <row r="281" spans="1:6" x14ac:dyDescent="0.25">
      <c r="A281" s="2">
        <v>71030</v>
      </c>
      <c r="B281" s="2" t="s">
        <v>221</v>
      </c>
      <c r="C281" s="6">
        <v>0</v>
      </c>
      <c r="E281" s="6">
        <v>0</v>
      </c>
      <c r="F281" s="6">
        <v>51.967999999999996</v>
      </c>
    </row>
    <row r="282" spans="1:6" x14ac:dyDescent="0.25">
      <c r="A282" s="2">
        <v>71040</v>
      </c>
      <c r="B282" s="2" t="s">
        <v>225</v>
      </c>
      <c r="C282" s="6">
        <v>0</v>
      </c>
      <c r="E282" s="6">
        <v>0</v>
      </c>
      <c r="F282" s="6">
        <v>42.258333333333333</v>
      </c>
    </row>
    <row r="283" spans="1:6" x14ac:dyDescent="0.25">
      <c r="A283" s="2">
        <v>71080</v>
      </c>
      <c r="B283" s="2" t="s">
        <v>226</v>
      </c>
      <c r="C283" s="6">
        <v>0</v>
      </c>
      <c r="E283" s="6">
        <v>0</v>
      </c>
      <c r="F283" s="6">
        <v>126.92333333333333</v>
      </c>
    </row>
    <row r="284" spans="1:6" x14ac:dyDescent="0.25">
      <c r="A284" s="2">
        <v>71090</v>
      </c>
      <c r="B284" s="2" t="s">
        <v>227</v>
      </c>
      <c r="C284" s="6">
        <v>0</v>
      </c>
      <c r="E284" s="6">
        <v>0</v>
      </c>
      <c r="F284" s="6">
        <v>104.07800000000002</v>
      </c>
    </row>
    <row r="285" spans="1:6" x14ac:dyDescent="0.25">
      <c r="A285" s="2">
        <v>71120</v>
      </c>
      <c r="B285" s="2" t="s">
        <v>228</v>
      </c>
      <c r="C285" s="6">
        <v>0.5279503105590061</v>
      </c>
      <c r="E285" s="6">
        <v>5.6666666666666671E-3</v>
      </c>
      <c r="F285" s="6">
        <v>1.0733333333333335</v>
      </c>
    </row>
    <row r="286" spans="1:6" x14ac:dyDescent="0.25">
      <c r="A286" s="2">
        <v>71140</v>
      </c>
      <c r="B286" s="2" t="s">
        <v>229</v>
      </c>
      <c r="C286" s="6">
        <v>0</v>
      </c>
      <c r="E286" s="6">
        <v>0</v>
      </c>
      <c r="F286" s="6">
        <v>0.6133333333333334</v>
      </c>
    </row>
    <row r="287" spans="1:6" x14ac:dyDescent="0.25">
      <c r="A287" s="2">
        <v>71151</v>
      </c>
      <c r="B287" s="2" t="s">
        <v>230</v>
      </c>
      <c r="C287" s="6">
        <v>0</v>
      </c>
      <c r="E287" s="6">
        <v>0</v>
      </c>
      <c r="F287" s="6">
        <v>0.126</v>
      </c>
    </row>
    <row r="288" spans="1:6" x14ac:dyDescent="0.25">
      <c r="A288" s="2">
        <v>71159</v>
      </c>
      <c r="B288" s="2" t="s">
        <v>231</v>
      </c>
      <c r="C288" s="6">
        <v>0</v>
      </c>
      <c r="E288" s="6">
        <v>0</v>
      </c>
      <c r="F288" s="6">
        <v>0.28833333333333333</v>
      </c>
    </row>
    <row r="289" spans="1:6" x14ac:dyDescent="0.25">
      <c r="A289" s="2">
        <v>71190</v>
      </c>
      <c r="B289" s="2" t="s">
        <v>232</v>
      </c>
      <c r="C289" s="6">
        <v>0</v>
      </c>
      <c r="E289" s="6">
        <v>0</v>
      </c>
      <c r="F289" s="6">
        <v>14.006333333333332</v>
      </c>
    </row>
    <row r="290" spans="1:6" x14ac:dyDescent="0.25">
      <c r="A290" s="2">
        <v>71220</v>
      </c>
      <c r="B290" s="2" t="s">
        <v>233</v>
      </c>
      <c r="C290" s="6">
        <v>0</v>
      </c>
      <c r="E290" s="6">
        <v>0</v>
      </c>
      <c r="F290" s="6">
        <v>28.603666666666669</v>
      </c>
    </row>
    <row r="291" spans="1:6" x14ac:dyDescent="0.25">
      <c r="A291" s="2">
        <v>71231</v>
      </c>
      <c r="B291" s="2" t="s">
        <v>234</v>
      </c>
      <c r="C291" s="6">
        <v>0</v>
      </c>
      <c r="E291" s="6">
        <v>0</v>
      </c>
      <c r="F291" s="6">
        <v>6.4653333333333336</v>
      </c>
    </row>
    <row r="292" spans="1:6" x14ac:dyDescent="0.25">
      <c r="A292" s="2">
        <v>71232</v>
      </c>
      <c r="B292" s="2" t="s">
        <v>235</v>
      </c>
      <c r="C292" s="6">
        <v>0</v>
      </c>
      <c r="E292" s="6">
        <v>0</v>
      </c>
      <c r="F292" s="6">
        <v>0</v>
      </c>
    </row>
    <row r="293" spans="1:6" x14ac:dyDescent="0.25">
      <c r="A293" s="2">
        <v>71233</v>
      </c>
      <c r="B293" s="2" t="s">
        <v>236</v>
      </c>
      <c r="C293" s="6">
        <v>0</v>
      </c>
      <c r="E293" s="6">
        <v>0</v>
      </c>
      <c r="F293" s="6">
        <v>0</v>
      </c>
    </row>
    <row r="294" spans="1:6" x14ac:dyDescent="0.25">
      <c r="A294" s="2">
        <v>71239</v>
      </c>
      <c r="B294" s="2" t="s">
        <v>237</v>
      </c>
      <c r="C294" s="6">
        <v>0</v>
      </c>
      <c r="E294" s="6">
        <v>0</v>
      </c>
      <c r="F294" s="6">
        <v>0</v>
      </c>
    </row>
    <row r="295" spans="1:6" x14ac:dyDescent="0.25">
      <c r="A295">
        <v>71290</v>
      </c>
      <c r="B295" t="s">
        <v>238</v>
      </c>
      <c r="C295" s="6">
        <v>1.8139015111052674</v>
      </c>
      <c r="E295" s="6">
        <v>1.4716666666666667</v>
      </c>
      <c r="F295" s="6">
        <v>81.13266666666668</v>
      </c>
    </row>
    <row r="296" spans="1:6" x14ac:dyDescent="0.25">
      <c r="A296" s="2">
        <v>71310</v>
      </c>
      <c r="B296" s="2" t="s">
        <v>239</v>
      </c>
      <c r="C296" s="6">
        <v>0</v>
      </c>
      <c r="E296" s="6">
        <v>0</v>
      </c>
      <c r="F296" s="6">
        <v>23.763333333333332</v>
      </c>
    </row>
    <row r="297" spans="1:6" x14ac:dyDescent="0.25">
      <c r="A297" s="2">
        <v>71320</v>
      </c>
      <c r="B297" s="2" t="s">
        <v>240</v>
      </c>
      <c r="C297" s="6">
        <v>0</v>
      </c>
      <c r="E297" s="6">
        <v>0</v>
      </c>
      <c r="F297" s="6">
        <v>3.1750000000000003</v>
      </c>
    </row>
    <row r="298" spans="1:6" x14ac:dyDescent="0.25">
      <c r="A298" s="2">
        <v>71331</v>
      </c>
      <c r="B298" s="2" t="s">
        <v>241</v>
      </c>
      <c r="C298" s="6">
        <v>0</v>
      </c>
      <c r="E298" s="6">
        <v>0</v>
      </c>
      <c r="F298" s="6">
        <v>0.23200000000000001</v>
      </c>
    </row>
    <row r="299" spans="1:6" x14ac:dyDescent="0.25">
      <c r="A299" s="2">
        <v>71332</v>
      </c>
      <c r="B299" s="2" t="s">
        <v>242</v>
      </c>
      <c r="C299" s="6">
        <v>0</v>
      </c>
      <c r="E299" s="6">
        <v>0</v>
      </c>
      <c r="F299" s="6">
        <v>1.0943333333333334</v>
      </c>
    </row>
    <row r="300" spans="1:6" x14ac:dyDescent="0.25">
      <c r="A300" s="2">
        <v>71333</v>
      </c>
      <c r="B300" s="2" t="s">
        <v>243</v>
      </c>
      <c r="C300" s="6">
        <v>0</v>
      </c>
      <c r="E300" s="6">
        <v>0</v>
      </c>
      <c r="F300" s="6">
        <v>41.042333333333339</v>
      </c>
    </row>
    <row r="301" spans="1:6" x14ac:dyDescent="0.25">
      <c r="A301" s="2">
        <v>71339</v>
      </c>
      <c r="B301" s="2" t="s">
        <v>244</v>
      </c>
      <c r="C301" s="6">
        <v>0</v>
      </c>
      <c r="E301" s="6">
        <v>0</v>
      </c>
      <c r="F301" s="6">
        <v>2.7526666666666664</v>
      </c>
    </row>
    <row r="302" spans="1:6" x14ac:dyDescent="0.25">
      <c r="A302" s="2">
        <v>71340</v>
      </c>
      <c r="B302" s="2" t="s">
        <v>245</v>
      </c>
      <c r="C302" s="6">
        <v>0</v>
      </c>
      <c r="E302" s="6">
        <v>0</v>
      </c>
      <c r="F302" s="6">
        <v>201.14066666666668</v>
      </c>
    </row>
    <row r="303" spans="1:6" x14ac:dyDescent="0.25">
      <c r="A303" s="2">
        <v>71350</v>
      </c>
      <c r="B303" s="2" t="s">
        <v>246</v>
      </c>
      <c r="C303" s="6">
        <v>0</v>
      </c>
      <c r="E303" s="6">
        <v>0</v>
      </c>
      <c r="F303" s="6">
        <v>0</v>
      </c>
    </row>
    <row r="304" spans="1:6" x14ac:dyDescent="0.25">
      <c r="A304">
        <v>71390</v>
      </c>
      <c r="B304" t="s">
        <v>247</v>
      </c>
      <c r="C304" s="6">
        <v>94.025157232704402</v>
      </c>
      <c r="E304" s="6">
        <v>0.79733333333333334</v>
      </c>
      <c r="F304" s="6">
        <v>0.84799999999999998</v>
      </c>
    </row>
    <row r="305" spans="1:6" x14ac:dyDescent="0.25">
      <c r="A305" s="2">
        <v>71410</v>
      </c>
      <c r="B305" s="2" t="s">
        <v>248</v>
      </c>
      <c r="C305" s="6">
        <v>0</v>
      </c>
      <c r="E305" s="6">
        <v>0</v>
      </c>
      <c r="F305" s="6">
        <v>0</v>
      </c>
    </row>
    <row r="306" spans="1:6" x14ac:dyDescent="0.25">
      <c r="A306" s="2">
        <v>71420</v>
      </c>
      <c r="B306" s="2" t="s">
        <v>249</v>
      </c>
      <c r="C306" s="6">
        <v>0</v>
      </c>
      <c r="E306" s="6">
        <v>0</v>
      </c>
      <c r="F306" s="6">
        <v>7.5873333333333335</v>
      </c>
    </row>
    <row r="307" spans="1:6" x14ac:dyDescent="0.25">
      <c r="A307" s="2">
        <v>71490</v>
      </c>
      <c r="B307" s="2" t="s">
        <v>250</v>
      </c>
      <c r="C307" s="6">
        <v>0</v>
      </c>
      <c r="E307" s="6">
        <v>0</v>
      </c>
      <c r="F307" s="6">
        <v>0.47900000000000004</v>
      </c>
    </row>
    <row r="308" spans="1:6" x14ac:dyDescent="0.25">
      <c r="A308" s="2">
        <v>80111</v>
      </c>
      <c r="B308" s="2" t="s">
        <v>251</v>
      </c>
      <c r="C308" s="6">
        <v>0</v>
      </c>
      <c r="E308" s="6">
        <v>0</v>
      </c>
      <c r="F308" s="6">
        <v>1245.1046666666664</v>
      </c>
    </row>
    <row r="309" spans="1:6" x14ac:dyDescent="0.25">
      <c r="A309" s="2">
        <v>80119</v>
      </c>
      <c r="B309" s="2" t="s">
        <v>252</v>
      </c>
      <c r="C309" s="6">
        <v>0</v>
      </c>
      <c r="E309" s="6">
        <v>0</v>
      </c>
      <c r="F309" s="6">
        <v>0.18666666666666668</v>
      </c>
    </row>
    <row r="310" spans="1:6" x14ac:dyDescent="0.25">
      <c r="A310" s="2">
        <v>80121</v>
      </c>
      <c r="B310" s="2" t="s">
        <v>253</v>
      </c>
      <c r="C310" s="6">
        <v>0</v>
      </c>
      <c r="E310" s="6">
        <v>0</v>
      </c>
      <c r="F310" s="6">
        <v>0</v>
      </c>
    </row>
    <row r="311" spans="1:6" x14ac:dyDescent="0.25">
      <c r="A311" s="2">
        <v>80122</v>
      </c>
      <c r="B311" s="2" t="s">
        <v>254</v>
      </c>
      <c r="C311" s="6">
        <v>0</v>
      </c>
      <c r="E311" s="6">
        <v>0</v>
      </c>
      <c r="F311" s="6">
        <v>3.3273333333333333</v>
      </c>
    </row>
    <row r="312" spans="1:6" x14ac:dyDescent="0.25">
      <c r="A312" s="2">
        <v>80131</v>
      </c>
      <c r="B312" s="2" t="s">
        <v>255</v>
      </c>
      <c r="C312" s="6">
        <v>0</v>
      </c>
      <c r="E312" s="6">
        <v>0</v>
      </c>
      <c r="F312" s="6">
        <v>0</v>
      </c>
    </row>
    <row r="313" spans="1:6" x14ac:dyDescent="0.25">
      <c r="A313">
        <v>80132</v>
      </c>
      <c r="B313" t="s">
        <v>256</v>
      </c>
      <c r="C313" s="6">
        <v>5.4657245736802773</v>
      </c>
      <c r="E313" s="6">
        <v>0.53633333333333333</v>
      </c>
      <c r="F313" s="6">
        <v>9.8126666666666669</v>
      </c>
    </row>
    <row r="314" spans="1:6" x14ac:dyDescent="0.25">
      <c r="A314" s="2">
        <v>80211</v>
      </c>
      <c r="B314" s="2" t="s">
        <v>257</v>
      </c>
      <c r="C314" s="6">
        <v>0</v>
      </c>
      <c r="E314" s="6">
        <v>0</v>
      </c>
      <c r="F314" s="6">
        <v>0.28966666666666668</v>
      </c>
    </row>
    <row r="315" spans="1:6" x14ac:dyDescent="0.25">
      <c r="A315">
        <v>80212</v>
      </c>
      <c r="B315" t="s">
        <v>258</v>
      </c>
      <c r="C315" s="6">
        <v>0.23880963980494552</v>
      </c>
      <c r="E315" s="6">
        <v>0.34966666666666663</v>
      </c>
      <c r="F315" s="6">
        <v>146.42066666666668</v>
      </c>
    </row>
    <row r="316" spans="1:6" x14ac:dyDescent="0.25">
      <c r="A316" s="2">
        <v>80221</v>
      </c>
      <c r="B316" s="2" t="s">
        <v>259</v>
      </c>
      <c r="C316" s="6">
        <v>0</v>
      </c>
      <c r="E316" s="6">
        <v>0</v>
      </c>
      <c r="F316" s="6">
        <v>0</v>
      </c>
    </row>
    <row r="317" spans="1:6" x14ac:dyDescent="0.25">
      <c r="A317" s="2">
        <v>80222</v>
      </c>
      <c r="B317" s="2" t="s">
        <v>259</v>
      </c>
      <c r="C317" s="6">
        <v>0</v>
      </c>
      <c r="E317" s="6">
        <v>0</v>
      </c>
      <c r="F317" s="6">
        <v>0.69299999999999995</v>
      </c>
    </row>
    <row r="318" spans="1:6" x14ac:dyDescent="0.25">
      <c r="A318" s="2">
        <v>80231</v>
      </c>
      <c r="B318" s="2" t="s">
        <v>260</v>
      </c>
      <c r="C318" s="6">
        <v>100</v>
      </c>
      <c r="E318" s="6">
        <v>2.7629999999999999</v>
      </c>
      <c r="F318" s="6">
        <v>2.7629999999999999</v>
      </c>
    </row>
    <row r="319" spans="1:6" x14ac:dyDescent="0.25">
      <c r="A319" s="2">
        <v>80232</v>
      </c>
      <c r="B319" s="2" t="s">
        <v>261</v>
      </c>
      <c r="C319" s="6">
        <v>0</v>
      </c>
      <c r="E319" s="6">
        <v>0</v>
      </c>
      <c r="F319" s="6">
        <v>139.31800000000001</v>
      </c>
    </row>
    <row r="320" spans="1:6" x14ac:dyDescent="0.25">
      <c r="A320">
        <v>80240</v>
      </c>
      <c r="B320" t="s">
        <v>262</v>
      </c>
      <c r="C320" s="6">
        <v>42.153313395246336</v>
      </c>
      <c r="E320" s="6">
        <v>0.89266666666666661</v>
      </c>
      <c r="F320" s="6">
        <v>2.1176666666666666</v>
      </c>
    </row>
    <row r="321" spans="1:6" x14ac:dyDescent="0.25">
      <c r="A321">
        <v>80250</v>
      </c>
      <c r="B321" t="s">
        <v>263</v>
      </c>
      <c r="C321" s="6">
        <v>11.388901390701651</v>
      </c>
      <c r="E321" s="6">
        <v>1.6870000000000001</v>
      </c>
      <c r="F321" s="6">
        <v>14.812666666666667</v>
      </c>
    </row>
    <row r="322" spans="1:6" x14ac:dyDescent="0.25">
      <c r="A322" s="2">
        <v>80260</v>
      </c>
      <c r="B322" s="2" t="s">
        <v>264</v>
      </c>
      <c r="C322" s="6">
        <v>0</v>
      </c>
      <c r="E322" s="6">
        <v>0</v>
      </c>
      <c r="F322" s="6">
        <v>1.4823333333333333</v>
      </c>
    </row>
    <row r="323" spans="1:6" x14ac:dyDescent="0.25">
      <c r="A323" s="2">
        <v>80290</v>
      </c>
      <c r="B323" s="2" t="s">
        <v>265</v>
      </c>
      <c r="C323" s="6">
        <v>70.317440762186379</v>
      </c>
      <c r="E323" s="6">
        <v>5.7076666666666673</v>
      </c>
      <c r="F323" s="6">
        <v>8.1169999999999991</v>
      </c>
    </row>
    <row r="324" spans="1:6" x14ac:dyDescent="0.25">
      <c r="A324" s="2">
        <v>80300</v>
      </c>
      <c r="B324" s="2" t="s">
        <v>266</v>
      </c>
      <c r="C324" s="6">
        <v>0</v>
      </c>
      <c r="E324" s="6">
        <v>0</v>
      </c>
      <c r="F324" s="6">
        <v>78.426000000000002</v>
      </c>
    </row>
    <row r="325" spans="1:6" x14ac:dyDescent="0.25">
      <c r="A325" s="2">
        <v>80410</v>
      </c>
      <c r="B325" s="2" t="s">
        <v>267</v>
      </c>
      <c r="C325" s="6">
        <v>0</v>
      </c>
      <c r="E325" s="6">
        <v>0</v>
      </c>
      <c r="F325" s="6">
        <v>1.8703333333333332</v>
      </c>
    </row>
    <row r="326" spans="1:6" x14ac:dyDescent="0.25">
      <c r="A326" s="2">
        <v>80420</v>
      </c>
      <c r="B326" s="2" t="s">
        <v>268</v>
      </c>
      <c r="C326" s="6">
        <v>0</v>
      </c>
      <c r="E326" s="6">
        <v>0</v>
      </c>
      <c r="F326" s="6">
        <v>1.2683333333333333</v>
      </c>
    </row>
    <row r="327" spans="1:6" x14ac:dyDescent="0.25">
      <c r="A327" s="2">
        <v>80430</v>
      </c>
      <c r="B327" s="2" t="s">
        <v>269</v>
      </c>
      <c r="C327" s="6">
        <v>0</v>
      </c>
      <c r="E327" s="6">
        <v>0</v>
      </c>
      <c r="F327" s="6">
        <v>97.375</v>
      </c>
    </row>
    <row r="328" spans="1:6" x14ac:dyDescent="0.25">
      <c r="A328" s="2">
        <v>80440</v>
      </c>
      <c r="B328" s="2" t="s">
        <v>270</v>
      </c>
      <c r="C328" s="6">
        <v>0</v>
      </c>
      <c r="E328" s="6">
        <v>0</v>
      </c>
      <c r="F328" s="6">
        <v>0.45500000000000002</v>
      </c>
    </row>
    <row r="329" spans="1:6" x14ac:dyDescent="0.25">
      <c r="A329">
        <v>80450</v>
      </c>
      <c r="B329" t="s">
        <v>271</v>
      </c>
      <c r="C329" s="6">
        <v>0.54821497478477244</v>
      </c>
      <c r="E329" s="6">
        <v>0.13733333333333334</v>
      </c>
      <c r="F329" s="6">
        <v>25.050999999999998</v>
      </c>
    </row>
    <row r="330" spans="1:6" x14ac:dyDescent="0.25">
      <c r="A330" s="2">
        <v>80510</v>
      </c>
      <c r="B330" s="2" t="s">
        <v>272</v>
      </c>
      <c r="C330" s="6">
        <v>0</v>
      </c>
      <c r="E330" s="6">
        <v>0</v>
      </c>
      <c r="F330" s="6">
        <v>2258.9063333333334</v>
      </c>
    </row>
    <row r="331" spans="1:6" x14ac:dyDescent="0.25">
      <c r="A331" s="2">
        <v>80520</v>
      </c>
      <c r="B331" s="2" t="s">
        <v>273</v>
      </c>
      <c r="C331" s="6">
        <v>0</v>
      </c>
      <c r="E331" s="6">
        <v>0</v>
      </c>
      <c r="F331" s="6">
        <v>14.423000000000002</v>
      </c>
    </row>
    <row r="332" spans="1:6" x14ac:dyDescent="0.25">
      <c r="A332" s="2">
        <v>80540</v>
      </c>
      <c r="B332" s="2" t="s">
        <v>274</v>
      </c>
      <c r="C332" s="6">
        <v>0</v>
      </c>
      <c r="E332" s="6">
        <v>0</v>
      </c>
      <c r="F332" s="6">
        <v>20.308333333333334</v>
      </c>
    </row>
    <row r="333" spans="1:6" x14ac:dyDescent="0.25">
      <c r="A333" s="2">
        <v>80550</v>
      </c>
      <c r="B333" s="2" t="s">
        <v>275</v>
      </c>
      <c r="C333" s="6">
        <v>0</v>
      </c>
      <c r="E333" s="6">
        <v>0</v>
      </c>
      <c r="F333" s="6">
        <v>179.4913333333333</v>
      </c>
    </row>
    <row r="334" spans="1:6" x14ac:dyDescent="0.25">
      <c r="A334" s="2">
        <v>80590</v>
      </c>
      <c r="B334" s="2" t="s">
        <v>276</v>
      </c>
      <c r="C334" s="6">
        <v>0</v>
      </c>
      <c r="E334" s="6">
        <v>0</v>
      </c>
      <c r="F334" s="6">
        <v>0.64466666666666661</v>
      </c>
    </row>
    <row r="335" spans="1:6" x14ac:dyDescent="0.25">
      <c r="A335" s="2">
        <v>80610</v>
      </c>
      <c r="B335" s="2" t="s">
        <v>277</v>
      </c>
      <c r="C335" s="6">
        <v>0</v>
      </c>
      <c r="E335" s="6">
        <v>0</v>
      </c>
      <c r="F335" s="6">
        <v>178.77766666666665</v>
      </c>
    </row>
    <row r="336" spans="1:6" x14ac:dyDescent="0.25">
      <c r="A336">
        <v>80620</v>
      </c>
      <c r="B336" t="s">
        <v>278</v>
      </c>
      <c r="C336" s="6">
        <v>4.4882113436227639E-2</v>
      </c>
      <c r="E336" s="6">
        <v>0.316</v>
      </c>
      <c r="F336" s="6">
        <v>704.06666666666661</v>
      </c>
    </row>
    <row r="337" spans="1:6" x14ac:dyDescent="0.25">
      <c r="A337" s="2">
        <v>80711</v>
      </c>
      <c r="B337" s="2" t="s">
        <v>279</v>
      </c>
      <c r="C337" s="6">
        <v>0</v>
      </c>
      <c r="E337" s="6">
        <v>0</v>
      </c>
      <c r="F337" s="6">
        <v>14.163333333333334</v>
      </c>
    </row>
    <row r="338" spans="1:6" x14ac:dyDescent="0.25">
      <c r="A338" s="2">
        <v>80719</v>
      </c>
      <c r="B338" s="2" t="s">
        <v>280</v>
      </c>
      <c r="C338" s="6">
        <v>0</v>
      </c>
      <c r="E338" s="6">
        <v>0</v>
      </c>
      <c r="F338" s="6">
        <v>14.113666666666667</v>
      </c>
    </row>
    <row r="339" spans="1:6" x14ac:dyDescent="0.25">
      <c r="A339" s="2">
        <v>80720</v>
      </c>
      <c r="B339" s="2" t="s">
        <v>281</v>
      </c>
      <c r="C339" s="6">
        <v>0</v>
      </c>
      <c r="E339" s="6">
        <v>0</v>
      </c>
      <c r="F339" s="6">
        <v>151.73766666666666</v>
      </c>
    </row>
    <row r="340" spans="1:6" x14ac:dyDescent="0.25">
      <c r="A340" s="2">
        <v>80810</v>
      </c>
      <c r="B340" s="2" t="s">
        <v>282</v>
      </c>
      <c r="C340" s="6">
        <v>0</v>
      </c>
      <c r="E340" s="6">
        <v>0</v>
      </c>
      <c r="F340" s="6">
        <v>1437.6586666666665</v>
      </c>
    </row>
    <row r="341" spans="1:6" x14ac:dyDescent="0.25">
      <c r="A341" s="2">
        <v>80820</v>
      </c>
      <c r="B341" s="2" t="s">
        <v>283</v>
      </c>
      <c r="C341" s="6">
        <v>0</v>
      </c>
      <c r="E341" s="6">
        <v>0</v>
      </c>
      <c r="F341" s="6">
        <v>702.80233333333342</v>
      </c>
    </row>
    <row r="342" spans="1:6" x14ac:dyDescent="0.25">
      <c r="A342" s="2">
        <v>80910</v>
      </c>
      <c r="B342" s="2" t="s">
        <v>284</v>
      </c>
      <c r="C342" s="6">
        <v>0</v>
      </c>
      <c r="E342" s="6">
        <v>0</v>
      </c>
      <c r="F342" s="6">
        <v>0</v>
      </c>
    </row>
    <row r="343" spans="1:6" x14ac:dyDescent="0.25">
      <c r="A343" s="2">
        <v>80920</v>
      </c>
      <c r="B343" s="2" t="s">
        <v>285</v>
      </c>
      <c r="C343" s="6">
        <v>0</v>
      </c>
      <c r="E343" s="6">
        <v>0</v>
      </c>
      <c r="F343" s="6">
        <v>1.3283333333333334</v>
      </c>
    </row>
    <row r="344" spans="1:6" x14ac:dyDescent="0.25">
      <c r="A344" s="2">
        <v>80930</v>
      </c>
      <c r="B344" s="2" t="s">
        <v>286</v>
      </c>
      <c r="C344" s="6">
        <v>0</v>
      </c>
      <c r="E344" s="6">
        <v>0</v>
      </c>
      <c r="F344" s="6">
        <v>300.55599999999998</v>
      </c>
    </row>
    <row r="345" spans="1:6" x14ac:dyDescent="0.25">
      <c r="A345" s="2">
        <v>80940</v>
      </c>
      <c r="B345" s="2" t="s">
        <v>287</v>
      </c>
      <c r="C345" s="6">
        <v>0</v>
      </c>
      <c r="E345" s="6">
        <v>0</v>
      </c>
      <c r="F345" s="6">
        <v>156.05733333333333</v>
      </c>
    </row>
    <row r="346" spans="1:6" x14ac:dyDescent="0.25">
      <c r="A346" s="2">
        <v>81010</v>
      </c>
      <c r="B346" s="2" t="s">
        <v>288</v>
      </c>
      <c r="C346" s="6">
        <v>0</v>
      </c>
      <c r="E346" s="6">
        <v>0</v>
      </c>
      <c r="F346" s="6">
        <v>2.8490000000000002</v>
      </c>
    </row>
    <row r="347" spans="1:6" x14ac:dyDescent="0.25">
      <c r="A347" s="2">
        <v>81020</v>
      </c>
      <c r="B347" s="2" t="s">
        <v>289</v>
      </c>
      <c r="C347" s="6">
        <v>0</v>
      </c>
      <c r="E347" s="6">
        <v>0</v>
      </c>
      <c r="F347" s="6">
        <v>0</v>
      </c>
    </row>
    <row r="348" spans="1:6" x14ac:dyDescent="0.25">
      <c r="A348" s="2">
        <v>81040</v>
      </c>
      <c r="B348" s="2" t="s">
        <v>290</v>
      </c>
      <c r="C348" s="6">
        <v>0</v>
      </c>
      <c r="E348" s="6">
        <v>0</v>
      </c>
      <c r="F348" s="6">
        <v>2.4826666666666668</v>
      </c>
    </row>
    <row r="349" spans="1:6" x14ac:dyDescent="0.25">
      <c r="A349" s="2">
        <v>81050</v>
      </c>
      <c r="B349" s="2" t="s">
        <v>291</v>
      </c>
      <c r="C349" s="6">
        <v>0</v>
      </c>
      <c r="E349" s="6">
        <v>0</v>
      </c>
      <c r="F349" s="6">
        <v>26.331333333333333</v>
      </c>
    </row>
    <row r="350" spans="1:6" x14ac:dyDescent="0.25">
      <c r="A350" s="2">
        <v>81060</v>
      </c>
      <c r="B350" s="2" t="s">
        <v>292</v>
      </c>
      <c r="C350" s="6">
        <v>0</v>
      </c>
      <c r="E350" s="6">
        <v>0</v>
      </c>
      <c r="F350" s="6">
        <v>1.8333333333333333E-2</v>
      </c>
    </row>
    <row r="351" spans="1:6" x14ac:dyDescent="0.25">
      <c r="A351" s="2">
        <v>81090</v>
      </c>
      <c r="B351" s="2" t="s">
        <v>293</v>
      </c>
      <c r="C351" s="6">
        <v>0</v>
      </c>
      <c r="E351" s="6">
        <v>0</v>
      </c>
      <c r="F351" s="6">
        <v>62.044333333333334</v>
      </c>
    </row>
    <row r="352" spans="1:6" x14ac:dyDescent="0.25">
      <c r="A352" s="2">
        <v>81110</v>
      </c>
      <c r="B352" s="2" t="s">
        <v>294</v>
      </c>
      <c r="C352" s="6">
        <v>0</v>
      </c>
      <c r="E352" s="6">
        <v>0</v>
      </c>
      <c r="F352" s="6">
        <v>36.382666666666672</v>
      </c>
    </row>
    <row r="353" spans="1:6" x14ac:dyDescent="0.25">
      <c r="A353" s="2">
        <v>81120</v>
      </c>
      <c r="B353" s="2" t="s">
        <v>289</v>
      </c>
      <c r="C353" s="6">
        <v>0</v>
      </c>
      <c r="E353" s="6">
        <v>0</v>
      </c>
      <c r="F353" s="6">
        <v>20.088666666666665</v>
      </c>
    </row>
    <row r="354" spans="1:6" x14ac:dyDescent="0.25">
      <c r="A354" s="2">
        <v>81190</v>
      </c>
      <c r="B354" s="2" t="s">
        <v>295</v>
      </c>
      <c r="C354" s="6">
        <v>0</v>
      </c>
      <c r="E354" s="6">
        <v>0</v>
      </c>
      <c r="F354" s="6">
        <v>3.6306666666666665</v>
      </c>
    </row>
    <row r="355" spans="1:6" x14ac:dyDescent="0.25">
      <c r="A355" s="2">
        <v>81210</v>
      </c>
      <c r="B355" s="2" t="s">
        <v>296</v>
      </c>
      <c r="C355" s="6">
        <v>0</v>
      </c>
      <c r="E355" s="6">
        <v>0</v>
      </c>
      <c r="F355" s="6">
        <v>5.2666666666666667E-2</v>
      </c>
    </row>
    <row r="356" spans="1:6" x14ac:dyDescent="0.25">
      <c r="A356" s="2">
        <v>81290</v>
      </c>
      <c r="B356" s="2" t="s">
        <v>297</v>
      </c>
      <c r="C356" s="6">
        <v>0</v>
      </c>
      <c r="E356" s="6">
        <v>0</v>
      </c>
      <c r="F356" s="6">
        <v>0</v>
      </c>
    </row>
    <row r="357" spans="1:6" x14ac:dyDescent="0.25">
      <c r="A357" s="2">
        <v>81310</v>
      </c>
      <c r="B357" s="2" t="s">
        <v>298</v>
      </c>
      <c r="C357" s="6">
        <v>0</v>
      </c>
      <c r="E357" s="6">
        <v>0</v>
      </c>
      <c r="F357" s="6">
        <v>4.6316666666666668</v>
      </c>
    </row>
    <row r="358" spans="1:6" x14ac:dyDescent="0.25">
      <c r="A358" s="2">
        <v>81320</v>
      </c>
      <c r="B358" s="2" t="s">
        <v>299</v>
      </c>
      <c r="C358" s="6">
        <v>0</v>
      </c>
      <c r="E358" s="6">
        <v>0</v>
      </c>
      <c r="F358" s="6">
        <v>79.33</v>
      </c>
    </row>
    <row r="359" spans="1:6" x14ac:dyDescent="0.25">
      <c r="A359" s="2">
        <v>81330</v>
      </c>
      <c r="B359" s="2" t="s">
        <v>300</v>
      </c>
      <c r="C359" s="6">
        <v>0</v>
      </c>
      <c r="E359" s="6">
        <v>0</v>
      </c>
      <c r="F359" s="6">
        <v>0.65366666666666673</v>
      </c>
    </row>
    <row r="360" spans="1:6" x14ac:dyDescent="0.25">
      <c r="A360">
        <v>81340</v>
      </c>
      <c r="B360" t="s">
        <v>301</v>
      </c>
      <c r="C360" s="6">
        <v>21.503970107426433</v>
      </c>
      <c r="E360" s="6">
        <v>0.76733333333333331</v>
      </c>
      <c r="F360" s="6">
        <v>3.5683333333333334</v>
      </c>
    </row>
    <row r="361" spans="1:6" x14ac:dyDescent="0.25">
      <c r="A361">
        <v>81350</v>
      </c>
      <c r="B361" t="s">
        <v>302</v>
      </c>
      <c r="C361" s="6">
        <v>4.7367286832842472</v>
      </c>
      <c r="E361" s="6">
        <v>1.099</v>
      </c>
      <c r="F361" s="6">
        <v>23.201666666666664</v>
      </c>
    </row>
    <row r="362" spans="1:6" x14ac:dyDescent="0.25">
      <c r="A362" s="2">
        <v>81400</v>
      </c>
      <c r="B362" s="2" t="s">
        <v>303</v>
      </c>
      <c r="C362" s="6">
        <v>0</v>
      </c>
      <c r="E362" s="6">
        <v>0</v>
      </c>
      <c r="F362" s="6">
        <v>0</v>
      </c>
    </row>
    <row r="363" spans="1:6" x14ac:dyDescent="0.25">
      <c r="A363" s="2">
        <v>90111</v>
      </c>
      <c r="B363" s="2" t="s">
        <v>304</v>
      </c>
      <c r="C363" s="6">
        <v>0</v>
      </c>
      <c r="E363" s="6">
        <v>0</v>
      </c>
      <c r="F363" s="6">
        <v>1278.0990000000002</v>
      </c>
    </row>
    <row r="364" spans="1:6" x14ac:dyDescent="0.25">
      <c r="A364">
        <v>90112</v>
      </c>
      <c r="B364" t="s">
        <v>305</v>
      </c>
      <c r="C364" s="6">
        <v>5.653445302541801</v>
      </c>
      <c r="E364" s="6">
        <v>0.25133333333333335</v>
      </c>
      <c r="F364" s="6">
        <v>4.4456666666666669</v>
      </c>
    </row>
    <row r="365" spans="1:6" x14ac:dyDescent="0.25">
      <c r="A365">
        <v>90121</v>
      </c>
      <c r="B365" t="s">
        <v>306</v>
      </c>
      <c r="C365" s="6">
        <v>10.533575469138121</v>
      </c>
      <c r="E365" s="6">
        <v>42.052666666666674</v>
      </c>
      <c r="F365" s="6">
        <v>399.22500000000008</v>
      </c>
    </row>
    <row r="366" spans="1:6" x14ac:dyDescent="0.25">
      <c r="A366">
        <v>90122</v>
      </c>
      <c r="B366" t="s">
        <v>307</v>
      </c>
      <c r="C366" s="6">
        <v>4.0743002066503848</v>
      </c>
      <c r="E366" s="6">
        <v>0.57833333333333337</v>
      </c>
      <c r="F366" s="6">
        <v>14.194666666666668</v>
      </c>
    </row>
    <row r="367" spans="1:6" x14ac:dyDescent="0.25">
      <c r="A367" s="2">
        <v>90190</v>
      </c>
      <c r="B367" s="2" t="s">
        <v>308</v>
      </c>
      <c r="C367" s="6">
        <v>14.593696610441468</v>
      </c>
      <c r="E367" s="6">
        <v>5.1536666666666671</v>
      </c>
      <c r="F367" s="6">
        <v>35.31433333333333</v>
      </c>
    </row>
    <row r="368" spans="1:6" x14ac:dyDescent="0.25">
      <c r="A368">
        <v>90210</v>
      </c>
      <c r="B368" t="s">
        <v>309</v>
      </c>
      <c r="C368" s="6">
        <v>1.1991690450979888</v>
      </c>
      <c r="E368" s="6">
        <v>1.091</v>
      </c>
      <c r="F368" s="6">
        <v>90.979666666666674</v>
      </c>
    </row>
    <row r="369" spans="1:6" x14ac:dyDescent="0.25">
      <c r="A369">
        <v>90220</v>
      </c>
      <c r="B369" t="s">
        <v>309</v>
      </c>
      <c r="C369" s="6">
        <v>12.101037206147335</v>
      </c>
      <c r="E369" s="6">
        <v>13.498666666666667</v>
      </c>
      <c r="F369" s="6">
        <v>111.54966666666667</v>
      </c>
    </row>
    <row r="370" spans="1:6" x14ac:dyDescent="0.25">
      <c r="A370">
        <v>90230</v>
      </c>
      <c r="B370" t="s">
        <v>310</v>
      </c>
      <c r="C370" s="6">
        <v>0.36767868531510023</v>
      </c>
      <c r="E370" s="6">
        <v>1.6526666666666667</v>
      </c>
      <c r="F370" s="6">
        <v>449.48666666666668</v>
      </c>
    </row>
    <row r="371" spans="1:6" x14ac:dyDescent="0.25">
      <c r="A371">
        <v>90240</v>
      </c>
      <c r="B371" t="s">
        <v>310</v>
      </c>
      <c r="C371" s="6">
        <v>2.129507520964241E-3</v>
      </c>
      <c r="E371" s="6">
        <v>1.4E-2</v>
      </c>
      <c r="F371" s="6">
        <v>657.42899999999997</v>
      </c>
    </row>
    <row r="372" spans="1:6" x14ac:dyDescent="0.25">
      <c r="A372" s="2">
        <v>90300</v>
      </c>
      <c r="B372" s="2" t="s">
        <v>311</v>
      </c>
      <c r="C372" s="6">
        <v>0</v>
      </c>
      <c r="E372" s="6">
        <v>0</v>
      </c>
      <c r="F372" s="6">
        <v>120.17399999999999</v>
      </c>
    </row>
    <row r="373" spans="1:6" x14ac:dyDescent="0.25">
      <c r="A373">
        <v>90411</v>
      </c>
      <c r="B373" t="s">
        <v>312</v>
      </c>
      <c r="C373" s="6">
        <v>0.47454768475927617</v>
      </c>
      <c r="E373" s="6">
        <v>0.61899999999999999</v>
      </c>
      <c r="F373" s="6">
        <v>130.44000000000003</v>
      </c>
    </row>
    <row r="374" spans="1:6" x14ac:dyDescent="0.25">
      <c r="A374">
        <v>90412</v>
      </c>
      <c r="B374" t="s">
        <v>313</v>
      </c>
      <c r="C374" s="6">
        <v>86.093031482136539</v>
      </c>
      <c r="E374" s="6">
        <v>48.677</v>
      </c>
      <c r="F374" s="6">
        <v>56.54</v>
      </c>
    </row>
    <row r="375" spans="1:6" x14ac:dyDescent="0.25">
      <c r="A375">
        <v>90420</v>
      </c>
      <c r="B375" t="s">
        <v>220</v>
      </c>
      <c r="C375" s="6">
        <v>79.597532419340851</v>
      </c>
      <c r="E375" s="6">
        <v>186.61933333333332</v>
      </c>
      <c r="F375" s="6">
        <v>234.45366666666663</v>
      </c>
    </row>
    <row r="376" spans="1:6" x14ac:dyDescent="0.25">
      <c r="A376" s="2">
        <v>90500</v>
      </c>
      <c r="B376" s="2" t="s">
        <v>314</v>
      </c>
      <c r="C376" s="6">
        <v>61.406025824964139</v>
      </c>
      <c r="E376" s="6">
        <v>0.14266666666666666</v>
      </c>
      <c r="F376" s="6">
        <v>0.23233333333333331</v>
      </c>
    </row>
    <row r="377" spans="1:6" x14ac:dyDescent="0.25">
      <c r="A377">
        <v>90611</v>
      </c>
      <c r="B377" t="s">
        <v>315</v>
      </c>
      <c r="C377" s="6">
        <v>76.756756756756744</v>
      </c>
      <c r="E377" s="6">
        <v>4.7333333333333331E-2</v>
      </c>
      <c r="F377" s="6">
        <v>6.1666666666666668E-2</v>
      </c>
    </row>
    <row r="378" spans="1:6" x14ac:dyDescent="0.25">
      <c r="A378" s="2">
        <v>90619</v>
      </c>
      <c r="B378" s="2" t="s">
        <v>316</v>
      </c>
      <c r="C378" s="6">
        <v>0</v>
      </c>
      <c r="E378" s="6">
        <v>0</v>
      </c>
      <c r="F378" s="6">
        <v>0</v>
      </c>
    </row>
    <row r="379" spans="1:6" x14ac:dyDescent="0.25">
      <c r="A379">
        <v>90620</v>
      </c>
      <c r="B379" t="s">
        <v>317</v>
      </c>
      <c r="C379" s="6">
        <v>0.67138450371983305</v>
      </c>
      <c r="E379" s="6">
        <v>2.4666666666666667E-2</v>
      </c>
      <c r="F379" s="6">
        <v>3.6739999999999999</v>
      </c>
    </row>
    <row r="380" spans="1:6" x14ac:dyDescent="0.25">
      <c r="A380" s="2">
        <v>90700</v>
      </c>
      <c r="B380" s="2" t="s">
        <v>318</v>
      </c>
      <c r="C380" s="6">
        <v>0</v>
      </c>
      <c r="E380" s="6">
        <v>0</v>
      </c>
      <c r="F380" s="6">
        <v>3.6276666666666664</v>
      </c>
    </row>
    <row r="381" spans="1:6" x14ac:dyDescent="0.25">
      <c r="A381">
        <v>90810</v>
      </c>
      <c r="B381" t="s">
        <v>319</v>
      </c>
      <c r="C381" s="6">
        <v>74.42937147192039</v>
      </c>
      <c r="E381" s="6">
        <v>22.239000000000001</v>
      </c>
      <c r="F381" s="6">
        <v>29.879333333333335</v>
      </c>
    </row>
    <row r="382" spans="1:6" x14ac:dyDescent="0.25">
      <c r="A382" s="2">
        <v>90820</v>
      </c>
      <c r="B382" s="2" t="s">
        <v>320</v>
      </c>
      <c r="C382" s="6">
        <v>0</v>
      </c>
      <c r="E382" s="6">
        <v>0</v>
      </c>
      <c r="F382" s="6">
        <v>0</v>
      </c>
    </row>
    <row r="383" spans="1:6" x14ac:dyDescent="0.25">
      <c r="A383" s="2">
        <v>90830</v>
      </c>
      <c r="B383" s="2" t="s">
        <v>321</v>
      </c>
      <c r="C383" s="6">
        <v>0</v>
      </c>
      <c r="E383" s="6">
        <v>0</v>
      </c>
      <c r="F383" s="6">
        <v>0.24566666666666667</v>
      </c>
    </row>
    <row r="384" spans="1:6" x14ac:dyDescent="0.25">
      <c r="A384">
        <v>90910</v>
      </c>
      <c r="B384" t="s">
        <v>322</v>
      </c>
      <c r="C384" s="6">
        <v>15.231847085405148</v>
      </c>
      <c r="E384" s="6">
        <v>254.15199999999996</v>
      </c>
      <c r="F384" s="6">
        <v>1668.5566666666666</v>
      </c>
    </row>
    <row r="385" spans="1:6" x14ac:dyDescent="0.25">
      <c r="A385" s="2">
        <v>90920</v>
      </c>
      <c r="B385" s="2" t="s">
        <v>323</v>
      </c>
      <c r="C385" s="6">
        <v>0</v>
      </c>
      <c r="E385" s="6">
        <v>0</v>
      </c>
      <c r="F385" s="6">
        <v>0.60033333333333327</v>
      </c>
    </row>
    <row r="386" spans="1:6" x14ac:dyDescent="0.25">
      <c r="A386">
        <v>90930</v>
      </c>
      <c r="B386" t="s">
        <v>324</v>
      </c>
      <c r="C386" s="6">
        <v>1.2154828548439559E-2</v>
      </c>
      <c r="E386" s="6">
        <v>4.7333333333333331E-2</v>
      </c>
      <c r="F386" s="6">
        <v>389.42</v>
      </c>
    </row>
    <row r="387" spans="1:6" x14ac:dyDescent="0.25">
      <c r="A387" s="2">
        <v>90940</v>
      </c>
      <c r="B387" s="2" t="s">
        <v>325</v>
      </c>
      <c r="C387" s="6">
        <v>0</v>
      </c>
      <c r="E387" s="6">
        <v>0</v>
      </c>
      <c r="F387" s="6">
        <v>0</v>
      </c>
    </row>
    <row r="388" spans="1:6" x14ac:dyDescent="0.25">
      <c r="A388" s="2">
        <v>90950</v>
      </c>
      <c r="B388" s="2" t="s">
        <v>326</v>
      </c>
      <c r="C388" s="6">
        <v>0</v>
      </c>
      <c r="E388" s="6">
        <v>0</v>
      </c>
      <c r="F388" s="6">
        <v>0</v>
      </c>
    </row>
    <row r="389" spans="1:6" x14ac:dyDescent="0.25">
      <c r="A389" s="2">
        <v>91010</v>
      </c>
      <c r="B389" s="2" t="s">
        <v>327</v>
      </c>
      <c r="C389" s="6">
        <v>0</v>
      </c>
      <c r="E389" s="6">
        <v>0</v>
      </c>
      <c r="F389" s="6">
        <v>3.1170000000000004</v>
      </c>
    </row>
    <row r="390" spans="1:6" x14ac:dyDescent="0.25">
      <c r="A390" s="2">
        <v>91020</v>
      </c>
      <c r="B390" s="2" t="s">
        <v>328</v>
      </c>
      <c r="C390" s="6">
        <v>0</v>
      </c>
      <c r="E390" s="6">
        <v>0</v>
      </c>
      <c r="F390" s="6">
        <v>12.173</v>
      </c>
    </row>
    <row r="391" spans="1:6" x14ac:dyDescent="0.25">
      <c r="A391" s="2">
        <v>91030</v>
      </c>
      <c r="B391" s="2" t="s">
        <v>329</v>
      </c>
      <c r="C391" s="6">
        <v>0</v>
      </c>
      <c r="E391" s="6">
        <v>0</v>
      </c>
      <c r="F391" s="6">
        <v>4.4913333333333343</v>
      </c>
    </row>
    <row r="392" spans="1:6" x14ac:dyDescent="0.25">
      <c r="A392" s="2">
        <v>91091</v>
      </c>
      <c r="B392" s="2" t="s">
        <v>330</v>
      </c>
      <c r="C392" s="6">
        <v>0</v>
      </c>
      <c r="E392" s="6">
        <v>0</v>
      </c>
      <c r="F392" s="6">
        <v>20.308</v>
      </c>
    </row>
    <row r="393" spans="1:6" x14ac:dyDescent="0.25">
      <c r="A393">
        <v>91099</v>
      </c>
      <c r="B393" t="s">
        <v>331</v>
      </c>
      <c r="C393" s="6">
        <v>70.366185527634997</v>
      </c>
      <c r="E393" s="6">
        <v>14.738666666666667</v>
      </c>
      <c r="F393" s="6">
        <v>20.945666666666668</v>
      </c>
    </row>
    <row r="394" spans="1:6" x14ac:dyDescent="0.25">
      <c r="A394" s="2">
        <v>100110</v>
      </c>
      <c r="B394" s="2" t="s">
        <v>332</v>
      </c>
      <c r="C394" s="6">
        <v>0</v>
      </c>
      <c r="E394" s="6">
        <v>0</v>
      </c>
      <c r="F394" s="6">
        <v>280.28566666666666</v>
      </c>
    </row>
    <row r="395" spans="1:6" x14ac:dyDescent="0.25">
      <c r="A395" s="2">
        <v>100190</v>
      </c>
      <c r="B395" s="2" t="s">
        <v>333</v>
      </c>
      <c r="C395" s="6">
        <v>0</v>
      </c>
      <c r="E395" s="6">
        <v>0</v>
      </c>
      <c r="F395" s="6">
        <v>8.4703333333333326</v>
      </c>
    </row>
    <row r="396" spans="1:6" x14ac:dyDescent="0.25">
      <c r="A396" s="2">
        <v>100200</v>
      </c>
      <c r="B396" s="2" t="s">
        <v>334</v>
      </c>
      <c r="C396" s="6">
        <v>0</v>
      </c>
      <c r="E396" s="6">
        <v>0</v>
      </c>
      <c r="F396" s="6">
        <v>0</v>
      </c>
    </row>
    <row r="397" spans="1:6" x14ac:dyDescent="0.25">
      <c r="A397" s="2">
        <v>100300</v>
      </c>
      <c r="B397" s="2" t="s">
        <v>335</v>
      </c>
      <c r="C397" s="6">
        <v>0</v>
      </c>
      <c r="E397" s="6">
        <v>0</v>
      </c>
      <c r="F397" s="6">
        <v>2.3346666666666667</v>
      </c>
    </row>
    <row r="398" spans="1:6" x14ac:dyDescent="0.25">
      <c r="A398" s="2">
        <v>100400</v>
      </c>
      <c r="B398" s="2" t="s">
        <v>336</v>
      </c>
      <c r="C398" s="6">
        <v>0</v>
      </c>
      <c r="E398" s="6">
        <v>0</v>
      </c>
      <c r="F398" s="6">
        <v>0</v>
      </c>
    </row>
    <row r="399" spans="1:6" x14ac:dyDescent="0.25">
      <c r="A399" s="2">
        <v>100510</v>
      </c>
      <c r="B399" s="2" t="s">
        <v>337</v>
      </c>
      <c r="C399" s="6">
        <v>0</v>
      </c>
      <c r="E399" s="6">
        <v>0</v>
      </c>
      <c r="F399" s="6">
        <v>52452.33933333333</v>
      </c>
    </row>
    <row r="400" spans="1:6" x14ac:dyDescent="0.25">
      <c r="A400" s="2">
        <v>100590</v>
      </c>
      <c r="B400" s="2" t="s">
        <v>338</v>
      </c>
      <c r="C400" s="6">
        <v>0</v>
      </c>
      <c r="E400" s="6">
        <v>0</v>
      </c>
      <c r="F400" s="6">
        <v>573.02666666666664</v>
      </c>
    </row>
    <row r="401" spans="1:6" x14ac:dyDescent="0.25">
      <c r="A401" s="2">
        <v>100610</v>
      </c>
      <c r="B401" s="2" t="s">
        <v>339</v>
      </c>
      <c r="C401" s="6">
        <v>0</v>
      </c>
      <c r="E401" s="6">
        <v>0</v>
      </c>
      <c r="F401" s="6">
        <v>64.219000000000008</v>
      </c>
    </row>
    <row r="402" spans="1:6" x14ac:dyDescent="0.25">
      <c r="A402" s="2">
        <v>100620</v>
      </c>
      <c r="B402" s="2" t="s">
        <v>340</v>
      </c>
      <c r="C402" s="6">
        <v>0</v>
      </c>
      <c r="E402" s="6">
        <v>0</v>
      </c>
      <c r="F402" s="6">
        <v>102.03466666666667</v>
      </c>
    </row>
    <row r="403" spans="1:6" x14ac:dyDescent="0.25">
      <c r="A403" s="2">
        <v>100630</v>
      </c>
      <c r="B403" s="2" t="s">
        <v>341</v>
      </c>
      <c r="C403" s="6">
        <v>3.5995337645319203E-2</v>
      </c>
      <c r="E403" s="6">
        <v>0.22533333333333336</v>
      </c>
      <c r="F403" s="6">
        <v>626.00699999999995</v>
      </c>
    </row>
    <row r="404" spans="1:6" x14ac:dyDescent="0.25">
      <c r="A404">
        <v>100640</v>
      </c>
      <c r="B404" t="s">
        <v>342</v>
      </c>
      <c r="C404" s="6">
        <v>7.4603788171627379</v>
      </c>
      <c r="E404" s="6">
        <v>0.12866666666666668</v>
      </c>
      <c r="F404" s="6">
        <v>1.7246666666666666</v>
      </c>
    </row>
    <row r="405" spans="1:6" x14ac:dyDescent="0.25">
      <c r="A405" s="2">
        <v>100700</v>
      </c>
      <c r="B405" s="2" t="s">
        <v>343</v>
      </c>
      <c r="C405" s="6">
        <v>0</v>
      </c>
      <c r="E405" s="6">
        <v>0</v>
      </c>
      <c r="F405" s="6">
        <v>1341.6043333333334</v>
      </c>
    </row>
    <row r="406" spans="1:6" x14ac:dyDescent="0.25">
      <c r="A406" s="2">
        <v>100810</v>
      </c>
      <c r="B406" s="2" t="s">
        <v>344</v>
      </c>
      <c r="C406" s="6">
        <v>0</v>
      </c>
      <c r="E406" s="6">
        <v>0</v>
      </c>
      <c r="F406" s="6">
        <v>0.19166666666666665</v>
      </c>
    </row>
    <row r="407" spans="1:6" x14ac:dyDescent="0.25">
      <c r="A407" s="2">
        <v>100820</v>
      </c>
      <c r="B407" s="2" t="s">
        <v>345</v>
      </c>
      <c r="C407" s="6">
        <v>0</v>
      </c>
      <c r="E407" s="6">
        <v>0</v>
      </c>
      <c r="F407" s="6">
        <v>10.394666666666668</v>
      </c>
    </row>
    <row r="408" spans="1:6" x14ac:dyDescent="0.25">
      <c r="A408" s="2">
        <v>100830</v>
      </c>
      <c r="B408" s="2" t="s">
        <v>346</v>
      </c>
      <c r="C408" s="6">
        <v>0</v>
      </c>
      <c r="E408" s="6">
        <v>0</v>
      </c>
      <c r="F408" s="6">
        <v>20.893666666666665</v>
      </c>
    </row>
    <row r="409" spans="1:6" x14ac:dyDescent="0.25">
      <c r="A409">
        <v>100890</v>
      </c>
      <c r="B409" t="s">
        <v>347</v>
      </c>
      <c r="C409" s="6">
        <v>11.068347710683478</v>
      </c>
      <c r="E409" s="6">
        <v>0.27800000000000002</v>
      </c>
      <c r="F409" s="6">
        <v>2.5116666666666667</v>
      </c>
    </row>
    <row r="410" spans="1:6" x14ac:dyDescent="0.25">
      <c r="A410" s="2">
        <v>110100</v>
      </c>
      <c r="B410" s="2" t="s">
        <v>348</v>
      </c>
      <c r="C410" s="6">
        <v>0</v>
      </c>
      <c r="E410" s="6">
        <v>0</v>
      </c>
      <c r="F410" s="6">
        <v>83.11333333333333</v>
      </c>
    </row>
    <row r="411" spans="1:6" x14ac:dyDescent="0.25">
      <c r="A411" s="2">
        <v>110210</v>
      </c>
      <c r="B411" s="2" t="s">
        <v>349</v>
      </c>
      <c r="C411" s="6">
        <v>0</v>
      </c>
      <c r="E411" s="6">
        <v>0</v>
      </c>
      <c r="F411" s="6">
        <v>0</v>
      </c>
    </row>
    <row r="412" spans="1:6" x14ac:dyDescent="0.25">
      <c r="A412" s="2">
        <v>110220</v>
      </c>
      <c r="B412" s="2" t="s">
        <v>350</v>
      </c>
      <c r="C412" s="6">
        <v>0</v>
      </c>
      <c r="E412" s="6">
        <v>0</v>
      </c>
      <c r="F412" s="6">
        <v>114.40533333333333</v>
      </c>
    </row>
    <row r="413" spans="1:6" x14ac:dyDescent="0.25">
      <c r="A413" s="2">
        <v>110290</v>
      </c>
      <c r="B413" s="2" t="s">
        <v>351</v>
      </c>
      <c r="C413" s="6">
        <v>0</v>
      </c>
      <c r="E413" s="6">
        <v>0</v>
      </c>
      <c r="F413" s="6">
        <v>13.429333333333332</v>
      </c>
    </row>
    <row r="414" spans="1:6" x14ac:dyDescent="0.25">
      <c r="A414" s="2">
        <v>110311</v>
      </c>
      <c r="B414" s="2" t="s">
        <v>352</v>
      </c>
      <c r="C414" s="6">
        <v>0</v>
      </c>
      <c r="E414" s="6">
        <v>0</v>
      </c>
      <c r="F414" s="6">
        <v>390.54200000000009</v>
      </c>
    </row>
    <row r="415" spans="1:6" x14ac:dyDescent="0.25">
      <c r="A415" s="2">
        <v>110313</v>
      </c>
      <c r="B415" s="2" t="s">
        <v>353</v>
      </c>
      <c r="C415" s="6">
        <v>0</v>
      </c>
      <c r="E415" s="6">
        <v>0</v>
      </c>
      <c r="F415" s="6">
        <v>0.72599999999999998</v>
      </c>
    </row>
    <row r="416" spans="1:6" x14ac:dyDescent="0.25">
      <c r="A416" s="2">
        <v>110319</v>
      </c>
      <c r="B416" s="2" t="s">
        <v>354</v>
      </c>
      <c r="C416" s="6">
        <v>0</v>
      </c>
      <c r="E416" s="6">
        <v>0</v>
      </c>
      <c r="F416" s="6">
        <v>1.1026666666666667</v>
      </c>
    </row>
    <row r="417" spans="1:6" x14ac:dyDescent="0.25">
      <c r="A417" s="2">
        <v>110320</v>
      </c>
      <c r="B417" s="2" t="s">
        <v>355</v>
      </c>
      <c r="C417" s="6">
        <v>0</v>
      </c>
      <c r="E417" s="6">
        <v>0</v>
      </c>
      <c r="F417" s="6">
        <v>0</v>
      </c>
    </row>
    <row r="418" spans="1:6" x14ac:dyDescent="0.25">
      <c r="A418" s="2">
        <v>110412</v>
      </c>
      <c r="B418" s="2" t="s">
        <v>356</v>
      </c>
      <c r="C418" s="6">
        <v>0</v>
      </c>
      <c r="E418" s="6">
        <v>0</v>
      </c>
      <c r="F418" s="6">
        <v>385.96600000000007</v>
      </c>
    </row>
    <row r="419" spans="1:6" x14ac:dyDescent="0.25">
      <c r="A419" s="2">
        <v>110419</v>
      </c>
      <c r="B419" s="2" t="s">
        <v>357</v>
      </c>
      <c r="C419" s="6">
        <v>0</v>
      </c>
      <c r="E419" s="6">
        <v>0</v>
      </c>
      <c r="F419" s="6">
        <v>0.82599999999999996</v>
      </c>
    </row>
    <row r="420" spans="1:6" x14ac:dyDescent="0.25">
      <c r="A420" s="2">
        <v>110422</v>
      </c>
      <c r="B420" s="2" t="s">
        <v>358</v>
      </c>
      <c r="C420" s="6">
        <v>0</v>
      </c>
      <c r="E420" s="6">
        <v>0</v>
      </c>
      <c r="F420" s="6">
        <v>0</v>
      </c>
    </row>
    <row r="421" spans="1:6" x14ac:dyDescent="0.25">
      <c r="A421" s="2">
        <v>110423</v>
      </c>
      <c r="B421" s="2" t="s">
        <v>359</v>
      </c>
      <c r="C421" s="6">
        <v>0</v>
      </c>
      <c r="E421" s="6">
        <v>0</v>
      </c>
      <c r="F421" s="6">
        <v>260.28000000000003</v>
      </c>
    </row>
    <row r="422" spans="1:6" x14ac:dyDescent="0.25">
      <c r="A422" s="2">
        <v>110429</v>
      </c>
      <c r="B422" s="2" t="s">
        <v>360</v>
      </c>
      <c r="C422" s="6">
        <v>0</v>
      </c>
      <c r="E422" s="6">
        <v>0</v>
      </c>
      <c r="F422" s="6">
        <v>187.1</v>
      </c>
    </row>
    <row r="423" spans="1:6" x14ac:dyDescent="0.25">
      <c r="A423" s="2">
        <v>110430</v>
      </c>
      <c r="B423" s="2" t="s">
        <v>361</v>
      </c>
      <c r="C423" s="6">
        <v>0</v>
      </c>
      <c r="E423" s="6">
        <v>0</v>
      </c>
      <c r="F423" s="6">
        <v>1.0549999999999999</v>
      </c>
    </row>
    <row r="424" spans="1:6" x14ac:dyDescent="0.25">
      <c r="A424">
        <v>110510</v>
      </c>
      <c r="B424" t="s">
        <v>362</v>
      </c>
      <c r="C424" s="6">
        <v>1.2433171702101207</v>
      </c>
      <c r="E424" s="6">
        <v>3.3333333333333333E-2</v>
      </c>
      <c r="F424" s="6">
        <v>2.6809999999999996</v>
      </c>
    </row>
    <row r="425" spans="1:6" x14ac:dyDescent="0.25">
      <c r="A425" s="2">
        <v>110520</v>
      </c>
      <c r="B425" s="2" t="s">
        <v>363</v>
      </c>
      <c r="C425" s="6">
        <v>8.0851712079770106</v>
      </c>
      <c r="E425" s="6">
        <v>19.460333333333335</v>
      </c>
      <c r="F425" s="6">
        <v>240.69166666666669</v>
      </c>
    </row>
    <row r="426" spans="1:6" x14ac:dyDescent="0.25">
      <c r="A426" s="2">
        <v>110610</v>
      </c>
      <c r="B426" s="2" t="s">
        <v>364</v>
      </c>
      <c r="C426" s="6">
        <v>0</v>
      </c>
      <c r="E426" s="6">
        <v>0</v>
      </c>
      <c r="F426" s="6">
        <v>0.371</v>
      </c>
    </row>
    <row r="427" spans="1:6" x14ac:dyDescent="0.25">
      <c r="A427" s="2">
        <v>110620</v>
      </c>
      <c r="B427" s="2" t="s">
        <v>365</v>
      </c>
      <c r="C427" s="6">
        <v>0</v>
      </c>
      <c r="E427" s="6">
        <v>0</v>
      </c>
      <c r="F427" s="6">
        <v>38.729999999999997</v>
      </c>
    </row>
    <row r="428" spans="1:6" x14ac:dyDescent="0.25">
      <c r="A428" s="2">
        <v>110630</v>
      </c>
      <c r="B428" s="2" t="s">
        <v>366</v>
      </c>
      <c r="C428" s="6">
        <v>0</v>
      </c>
      <c r="E428" s="6">
        <v>0</v>
      </c>
      <c r="F428" s="6">
        <v>0</v>
      </c>
    </row>
    <row r="429" spans="1:6" x14ac:dyDescent="0.25">
      <c r="A429" s="2">
        <v>110710</v>
      </c>
      <c r="B429" s="2" t="s">
        <v>367</v>
      </c>
      <c r="C429" s="6">
        <v>0</v>
      </c>
      <c r="E429" s="6">
        <v>0</v>
      </c>
      <c r="F429" s="6">
        <v>13980.673999999999</v>
      </c>
    </row>
    <row r="430" spans="1:6" x14ac:dyDescent="0.25">
      <c r="A430" s="2">
        <v>110720</v>
      </c>
      <c r="B430" s="2" t="s">
        <v>368</v>
      </c>
      <c r="C430" s="6">
        <v>0</v>
      </c>
      <c r="E430" s="6">
        <v>0</v>
      </c>
      <c r="F430" s="6">
        <v>10.445333333333332</v>
      </c>
    </row>
    <row r="431" spans="1:6" x14ac:dyDescent="0.25">
      <c r="A431" s="2">
        <v>110811</v>
      </c>
      <c r="B431" s="2" t="s">
        <v>369</v>
      </c>
      <c r="C431" s="6">
        <v>0</v>
      </c>
      <c r="E431" s="6">
        <v>0</v>
      </c>
      <c r="F431" s="6">
        <v>0.6113333333333334</v>
      </c>
    </row>
    <row r="432" spans="1:6" x14ac:dyDescent="0.25">
      <c r="A432" s="2">
        <v>110812</v>
      </c>
      <c r="B432" s="2" t="s">
        <v>370</v>
      </c>
      <c r="C432" s="6">
        <v>0.20592796956618808</v>
      </c>
      <c r="E432" s="6">
        <v>2.3213333333333335</v>
      </c>
      <c r="F432" s="6">
        <v>1127.2550000000001</v>
      </c>
    </row>
    <row r="433" spans="1:6" x14ac:dyDescent="0.25">
      <c r="A433">
        <v>110813</v>
      </c>
      <c r="B433" t="s">
        <v>371</v>
      </c>
      <c r="C433" s="6">
        <v>81.670143328174433</v>
      </c>
      <c r="E433" s="6">
        <v>275.10533333333336</v>
      </c>
      <c r="F433" s="6">
        <v>336.84933333333333</v>
      </c>
    </row>
    <row r="434" spans="1:6" x14ac:dyDescent="0.25">
      <c r="A434" s="2">
        <v>110814</v>
      </c>
      <c r="B434" s="2" t="s">
        <v>372</v>
      </c>
      <c r="C434" s="6">
        <v>0</v>
      </c>
      <c r="E434" s="6">
        <v>0</v>
      </c>
      <c r="F434" s="6">
        <v>15.137666666666668</v>
      </c>
    </row>
    <row r="435" spans="1:6" x14ac:dyDescent="0.25">
      <c r="A435">
        <v>110819</v>
      </c>
      <c r="B435" t="s">
        <v>373</v>
      </c>
      <c r="C435" s="6">
        <v>8.2028139102734272</v>
      </c>
      <c r="E435" s="6">
        <v>0.10299999999999999</v>
      </c>
      <c r="F435" s="6">
        <v>1.2556666666666667</v>
      </c>
    </row>
    <row r="436" spans="1:6" x14ac:dyDescent="0.25">
      <c r="A436">
        <v>110820</v>
      </c>
      <c r="B436" t="s">
        <v>374</v>
      </c>
      <c r="C436" s="6">
        <v>100</v>
      </c>
      <c r="E436" s="6">
        <v>67.650666666666666</v>
      </c>
      <c r="F436" s="6">
        <v>67.650666666666666</v>
      </c>
    </row>
    <row r="437" spans="1:6" x14ac:dyDescent="0.25">
      <c r="A437">
        <v>110900</v>
      </c>
      <c r="B437" t="s">
        <v>375</v>
      </c>
      <c r="C437" s="6">
        <v>51.749900035776676</v>
      </c>
      <c r="E437" s="6">
        <v>16.393333333333334</v>
      </c>
      <c r="F437" s="6">
        <v>31.678000000000001</v>
      </c>
    </row>
    <row r="438" spans="1:6" x14ac:dyDescent="0.25">
      <c r="A438" s="2">
        <v>120100</v>
      </c>
      <c r="B438" s="2" t="s">
        <v>376</v>
      </c>
      <c r="C438" s="6">
        <v>0</v>
      </c>
      <c r="E438" s="6">
        <v>0</v>
      </c>
      <c r="F438" s="6">
        <v>14414.432666666666</v>
      </c>
    </row>
    <row r="439" spans="1:6" x14ac:dyDescent="0.25">
      <c r="A439" s="2">
        <v>120210</v>
      </c>
      <c r="B439" s="2" t="s">
        <v>377</v>
      </c>
      <c r="C439" s="6">
        <v>0</v>
      </c>
      <c r="E439" s="6">
        <v>0</v>
      </c>
      <c r="F439" s="6">
        <v>0</v>
      </c>
    </row>
    <row r="440" spans="1:6" x14ac:dyDescent="0.25">
      <c r="A440">
        <v>120220</v>
      </c>
      <c r="B440" t="s">
        <v>377</v>
      </c>
      <c r="C440" s="6">
        <v>5.7823772595855055E-2</v>
      </c>
      <c r="E440" s="6">
        <v>3.5666666666666666E-2</v>
      </c>
      <c r="F440" s="6">
        <v>61.681666666666672</v>
      </c>
    </row>
    <row r="441" spans="1:6" x14ac:dyDescent="0.25">
      <c r="A441" s="2">
        <v>120300</v>
      </c>
      <c r="B441" s="2" t="s">
        <v>378</v>
      </c>
      <c r="C441" s="6">
        <v>0</v>
      </c>
      <c r="E441" s="6">
        <v>0</v>
      </c>
      <c r="F441" s="6">
        <v>0</v>
      </c>
    </row>
    <row r="442" spans="1:6" x14ac:dyDescent="0.25">
      <c r="A442" s="2">
        <v>120400</v>
      </c>
      <c r="B442" s="2" t="s">
        <v>379</v>
      </c>
      <c r="C442" s="6">
        <v>0</v>
      </c>
      <c r="E442" s="6">
        <v>0</v>
      </c>
      <c r="F442" s="6">
        <v>104.96733333333333</v>
      </c>
    </row>
    <row r="443" spans="1:6" x14ac:dyDescent="0.25">
      <c r="A443" s="2">
        <v>120510</v>
      </c>
      <c r="B443" s="2" t="s">
        <v>380</v>
      </c>
      <c r="C443" s="6">
        <v>0</v>
      </c>
      <c r="E443" s="6">
        <v>0</v>
      </c>
      <c r="F443" s="6">
        <v>1169.6206666666667</v>
      </c>
    </row>
    <row r="444" spans="1:6" x14ac:dyDescent="0.25">
      <c r="A444" s="2">
        <v>120590</v>
      </c>
      <c r="B444" s="2" t="s">
        <v>381</v>
      </c>
      <c r="C444" s="6">
        <v>0</v>
      </c>
      <c r="E444" s="6">
        <v>0</v>
      </c>
      <c r="F444" s="6">
        <v>0</v>
      </c>
    </row>
    <row r="445" spans="1:6" x14ac:dyDescent="0.25">
      <c r="A445" s="2">
        <v>120600</v>
      </c>
      <c r="B445" s="2" t="s">
        <v>382</v>
      </c>
      <c r="C445" s="6">
        <v>0</v>
      </c>
      <c r="E445" s="6">
        <v>0</v>
      </c>
      <c r="F445" s="6">
        <v>2467.4703333333332</v>
      </c>
    </row>
    <row r="446" spans="1:6" x14ac:dyDescent="0.25">
      <c r="A446" s="2">
        <v>120720</v>
      </c>
      <c r="B446" s="2" t="s">
        <v>383</v>
      </c>
      <c r="C446" s="6">
        <v>0</v>
      </c>
      <c r="E446" s="6">
        <v>0</v>
      </c>
      <c r="F446" s="6">
        <v>869.05799999999999</v>
      </c>
    </row>
    <row r="447" spans="1:6" x14ac:dyDescent="0.25">
      <c r="A447" s="2">
        <v>120740</v>
      </c>
      <c r="B447" s="2" t="s">
        <v>384</v>
      </c>
      <c r="C447" s="6">
        <v>0</v>
      </c>
      <c r="E447" s="6">
        <v>0</v>
      </c>
      <c r="F447" s="6">
        <v>133.50666666666666</v>
      </c>
    </row>
    <row r="448" spans="1:6" x14ac:dyDescent="0.25">
      <c r="A448" s="2">
        <v>120750</v>
      </c>
      <c r="B448" s="2" t="s">
        <v>385</v>
      </c>
      <c r="C448" s="6">
        <v>0</v>
      </c>
      <c r="E448" s="6">
        <v>0</v>
      </c>
      <c r="F448" s="6">
        <v>0</v>
      </c>
    </row>
    <row r="449" spans="1:6" x14ac:dyDescent="0.25">
      <c r="A449" s="2">
        <v>120791</v>
      </c>
      <c r="B449" s="2" t="s">
        <v>386</v>
      </c>
      <c r="C449" s="6">
        <v>0</v>
      </c>
      <c r="E449" s="6">
        <v>0</v>
      </c>
      <c r="F449" s="6">
        <v>0</v>
      </c>
    </row>
    <row r="450" spans="1:6" x14ac:dyDescent="0.25">
      <c r="A450" s="2">
        <v>120799</v>
      </c>
      <c r="B450" s="2" t="s">
        <v>387</v>
      </c>
      <c r="C450" s="6">
        <v>0</v>
      </c>
      <c r="E450" s="6">
        <v>0</v>
      </c>
      <c r="F450" s="6">
        <v>148.46266666666665</v>
      </c>
    </row>
    <row r="451" spans="1:6" x14ac:dyDescent="0.25">
      <c r="A451" s="2">
        <v>120810</v>
      </c>
      <c r="B451" s="2" t="s">
        <v>388</v>
      </c>
      <c r="C451" s="6">
        <v>0</v>
      </c>
      <c r="E451" s="6">
        <v>0</v>
      </c>
      <c r="F451" s="6">
        <v>2.7313333333333336</v>
      </c>
    </row>
    <row r="452" spans="1:6" x14ac:dyDescent="0.25">
      <c r="A452" s="2">
        <v>120890</v>
      </c>
      <c r="B452" s="2" t="s">
        <v>389</v>
      </c>
      <c r="C452" s="6">
        <v>0</v>
      </c>
      <c r="E452" s="6">
        <v>0</v>
      </c>
      <c r="F452" s="6">
        <v>9.1000000000000011E-2</v>
      </c>
    </row>
    <row r="453" spans="1:6" x14ac:dyDescent="0.25">
      <c r="A453" s="2">
        <v>120910</v>
      </c>
      <c r="B453" s="2" t="s">
        <v>390</v>
      </c>
      <c r="C453" s="6">
        <v>0</v>
      </c>
      <c r="E453" s="6">
        <v>0</v>
      </c>
      <c r="F453" s="6">
        <v>3.6739999999999999</v>
      </c>
    </row>
    <row r="454" spans="1:6" x14ac:dyDescent="0.25">
      <c r="A454" s="2">
        <v>120921</v>
      </c>
      <c r="B454" s="2" t="s">
        <v>391</v>
      </c>
      <c r="C454" s="6">
        <v>0</v>
      </c>
      <c r="E454" s="6">
        <v>0</v>
      </c>
      <c r="F454" s="6">
        <v>0</v>
      </c>
    </row>
    <row r="455" spans="1:6" x14ac:dyDescent="0.25">
      <c r="A455" s="2">
        <v>120922</v>
      </c>
      <c r="B455" s="2" t="s">
        <v>392</v>
      </c>
      <c r="C455" s="6">
        <v>0</v>
      </c>
      <c r="E455" s="6">
        <v>0</v>
      </c>
      <c r="F455" s="6">
        <v>0</v>
      </c>
    </row>
    <row r="456" spans="1:6" x14ac:dyDescent="0.25">
      <c r="A456" s="2">
        <v>120923</v>
      </c>
      <c r="B456" s="2" t="s">
        <v>393</v>
      </c>
      <c r="C456" s="6">
        <v>0</v>
      </c>
      <c r="E456" s="6">
        <v>0</v>
      </c>
      <c r="F456" s="6">
        <v>1.4043333333333334</v>
      </c>
    </row>
    <row r="457" spans="1:6" x14ac:dyDescent="0.25">
      <c r="A457" s="2">
        <v>120924</v>
      </c>
      <c r="B457" s="2" t="s">
        <v>394</v>
      </c>
      <c r="C457" s="6">
        <v>0</v>
      </c>
      <c r="E457" s="6">
        <v>0</v>
      </c>
      <c r="F457" s="6">
        <v>0</v>
      </c>
    </row>
    <row r="458" spans="1:6" x14ac:dyDescent="0.25">
      <c r="A458" s="2">
        <v>120925</v>
      </c>
      <c r="B458" s="2" t="s">
        <v>395</v>
      </c>
      <c r="C458" s="6">
        <v>0</v>
      </c>
      <c r="E458" s="6">
        <v>0</v>
      </c>
      <c r="F458" s="6">
        <v>24.534333333333333</v>
      </c>
    </row>
    <row r="459" spans="1:6" x14ac:dyDescent="0.25">
      <c r="A459" s="2">
        <v>120929</v>
      </c>
      <c r="B459" s="2" t="s">
        <v>396</v>
      </c>
      <c r="C459" s="6">
        <v>0</v>
      </c>
      <c r="E459" s="6">
        <v>0</v>
      </c>
      <c r="F459" s="6">
        <v>7869.0966666666673</v>
      </c>
    </row>
    <row r="460" spans="1:6" x14ac:dyDescent="0.25">
      <c r="A460" s="2">
        <v>120930</v>
      </c>
      <c r="B460" s="2" t="s">
        <v>397</v>
      </c>
      <c r="C460" s="6">
        <v>0</v>
      </c>
      <c r="E460" s="6">
        <v>0</v>
      </c>
      <c r="F460" s="6">
        <v>0.78933333333333333</v>
      </c>
    </row>
    <row r="461" spans="1:6" x14ac:dyDescent="0.25">
      <c r="A461">
        <v>120991</v>
      </c>
      <c r="B461" t="s">
        <v>398</v>
      </c>
      <c r="C461" s="6">
        <v>4.8842108638257963E-2</v>
      </c>
      <c r="E461" s="6">
        <v>0.89366666666666672</v>
      </c>
      <c r="F461" s="6">
        <v>1829.7053333333333</v>
      </c>
    </row>
    <row r="462" spans="1:6" x14ac:dyDescent="0.25">
      <c r="A462" s="2">
        <v>120999</v>
      </c>
      <c r="B462" s="2" t="s">
        <v>399</v>
      </c>
      <c r="C462" s="6">
        <v>0</v>
      </c>
      <c r="E462" s="6">
        <v>0</v>
      </c>
      <c r="F462" s="6">
        <v>150.23999999999998</v>
      </c>
    </row>
    <row r="463" spans="1:6" x14ac:dyDescent="0.25">
      <c r="A463" s="2">
        <v>121010</v>
      </c>
      <c r="B463" s="2" t="s">
        <v>400</v>
      </c>
      <c r="C463" s="6">
        <v>0</v>
      </c>
      <c r="E463" s="6">
        <v>0</v>
      </c>
      <c r="F463" s="6">
        <v>0</v>
      </c>
    </row>
    <row r="464" spans="1:6" x14ac:dyDescent="0.25">
      <c r="A464" s="2">
        <v>121020</v>
      </c>
      <c r="B464" s="2" t="s">
        <v>401</v>
      </c>
      <c r="C464" s="6">
        <v>4.0020689438558348</v>
      </c>
      <c r="E464" s="6">
        <v>26.332999999999998</v>
      </c>
      <c r="F464" s="6">
        <v>657.98466666666661</v>
      </c>
    </row>
    <row r="465" spans="1:6" x14ac:dyDescent="0.25">
      <c r="A465" s="2">
        <v>121120</v>
      </c>
      <c r="B465" s="2" t="s">
        <v>402</v>
      </c>
      <c r="C465" s="6">
        <v>0</v>
      </c>
      <c r="E465" s="6">
        <v>0</v>
      </c>
      <c r="F465" s="6">
        <v>1.764</v>
      </c>
    </row>
    <row r="466" spans="1:6" x14ac:dyDescent="0.25">
      <c r="A466" s="2">
        <v>121130</v>
      </c>
      <c r="B466" s="2" t="s">
        <v>403</v>
      </c>
      <c r="C466" s="6">
        <v>0</v>
      </c>
      <c r="E466" s="6">
        <v>0</v>
      </c>
      <c r="F466" s="6">
        <v>0</v>
      </c>
    </row>
    <row r="467" spans="1:6" x14ac:dyDescent="0.25">
      <c r="A467" s="2">
        <v>121140</v>
      </c>
      <c r="B467" s="2" t="s">
        <v>404</v>
      </c>
      <c r="C467" s="6">
        <v>0</v>
      </c>
      <c r="E467" s="6">
        <v>0</v>
      </c>
      <c r="F467" s="6">
        <v>0</v>
      </c>
    </row>
    <row r="468" spans="1:6" x14ac:dyDescent="0.25">
      <c r="A468">
        <v>121190</v>
      </c>
      <c r="B468" t="s">
        <v>405</v>
      </c>
      <c r="C468" s="6">
        <v>1.5881341647395033</v>
      </c>
      <c r="E468" s="6">
        <v>28.208666666666669</v>
      </c>
      <c r="F468" s="6">
        <v>1776.2143333333333</v>
      </c>
    </row>
    <row r="469" spans="1:6" x14ac:dyDescent="0.25">
      <c r="A469" s="2">
        <v>121220</v>
      </c>
      <c r="B469" s="2" t="s">
        <v>406</v>
      </c>
      <c r="C469" s="6">
        <v>0</v>
      </c>
      <c r="E469" s="6">
        <v>0</v>
      </c>
      <c r="F469" s="6">
        <v>16.943999999999999</v>
      </c>
    </row>
    <row r="470" spans="1:6" x14ac:dyDescent="0.25">
      <c r="A470" s="2">
        <v>121291</v>
      </c>
      <c r="B470" s="2" t="s">
        <v>407</v>
      </c>
      <c r="C470" s="6">
        <v>0</v>
      </c>
      <c r="E470" s="6">
        <v>0</v>
      </c>
      <c r="F470" s="6">
        <v>0</v>
      </c>
    </row>
    <row r="471" spans="1:6" x14ac:dyDescent="0.25">
      <c r="A471" s="2">
        <v>121299</v>
      </c>
      <c r="B471" s="2" t="s">
        <v>408</v>
      </c>
      <c r="C471" s="6">
        <v>0</v>
      </c>
      <c r="E471" s="6">
        <v>0</v>
      </c>
      <c r="F471" s="6">
        <v>7.7333333333333337E-2</v>
      </c>
    </row>
    <row r="472" spans="1:6" x14ac:dyDescent="0.25">
      <c r="A472" s="2">
        <v>121300</v>
      </c>
      <c r="B472" s="2" t="s">
        <v>409</v>
      </c>
      <c r="C472" s="6">
        <v>0</v>
      </c>
      <c r="E472" s="6">
        <v>0</v>
      </c>
      <c r="F472" s="6">
        <v>0</v>
      </c>
    </row>
    <row r="473" spans="1:6" x14ac:dyDescent="0.25">
      <c r="A473" s="2">
        <v>121410</v>
      </c>
      <c r="B473" s="2" t="s">
        <v>410</v>
      </c>
      <c r="C473" s="6">
        <v>0</v>
      </c>
      <c r="E473" s="6">
        <v>0</v>
      </c>
      <c r="F473" s="6">
        <v>47.892666666666663</v>
      </c>
    </row>
    <row r="474" spans="1:6" x14ac:dyDescent="0.25">
      <c r="A474" s="2">
        <v>121490</v>
      </c>
      <c r="B474" s="2" t="s">
        <v>411</v>
      </c>
      <c r="C474" s="6">
        <v>0</v>
      </c>
      <c r="E474" s="6">
        <v>0</v>
      </c>
      <c r="F474" s="6">
        <v>5.6383333333333345</v>
      </c>
    </row>
    <row r="475" spans="1:6" x14ac:dyDescent="0.25">
      <c r="A475">
        <v>130120</v>
      </c>
      <c r="B475" t="s">
        <v>412</v>
      </c>
      <c r="C475" s="6">
        <v>90.510255407142466</v>
      </c>
      <c r="E475" s="6">
        <v>10.796666666666667</v>
      </c>
      <c r="F475" s="6">
        <v>11.928666666666667</v>
      </c>
    </row>
    <row r="476" spans="1:6" x14ac:dyDescent="0.25">
      <c r="A476" s="2">
        <v>130190</v>
      </c>
      <c r="B476" s="2" t="s">
        <v>413</v>
      </c>
      <c r="C476" s="6">
        <v>0</v>
      </c>
      <c r="E476" s="6">
        <v>0</v>
      </c>
      <c r="F476" s="6">
        <v>100.84266666666666</v>
      </c>
    </row>
    <row r="477" spans="1:6" x14ac:dyDescent="0.25">
      <c r="A477" s="2">
        <v>130211</v>
      </c>
      <c r="B477" s="2" t="s">
        <v>414</v>
      </c>
      <c r="C477" s="6">
        <v>0</v>
      </c>
      <c r="E477" s="6">
        <v>0</v>
      </c>
      <c r="F477" s="6">
        <v>0</v>
      </c>
    </row>
    <row r="478" spans="1:6" x14ac:dyDescent="0.25">
      <c r="A478" s="2">
        <v>130212</v>
      </c>
      <c r="B478" s="2" t="s">
        <v>415</v>
      </c>
      <c r="C478" s="6">
        <v>26.072949903336212</v>
      </c>
      <c r="E478" s="6">
        <v>47.966666666666661</v>
      </c>
      <c r="F478" s="6">
        <v>183.971</v>
      </c>
    </row>
    <row r="479" spans="1:6" x14ac:dyDescent="0.25">
      <c r="A479">
        <v>130213</v>
      </c>
      <c r="B479" t="s">
        <v>416</v>
      </c>
      <c r="C479" s="6">
        <v>34.002325284634694</v>
      </c>
      <c r="E479" s="6">
        <v>15.987666666666668</v>
      </c>
      <c r="F479" s="6">
        <v>47.019333333333329</v>
      </c>
    </row>
    <row r="480" spans="1:6" x14ac:dyDescent="0.25">
      <c r="A480">
        <v>130219</v>
      </c>
      <c r="B480" t="s">
        <v>417</v>
      </c>
      <c r="C480" s="6">
        <v>1.3803801318898423</v>
      </c>
      <c r="E480" s="6">
        <v>10.731999999999999</v>
      </c>
      <c r="F480" s="6">
        <v>777.46699999999998</v>
      </c>
    </row>
    <row r="481" spans="1:6" x14ac:dyDescent="0.25">
      <c r="A481" s="2">
        <v>130220</v>
      </c>
      <c r="B481" s="2" t="s">
        <v>418</v>
      </c>
      <c r="C481" s="6">
        <v>1.0340530505327941</v>
      </c>
      <c r="E481" s="6">
        <v>0.67766666666666664</v>
      </c>
      <c r="F481" s="6">
        <v>65.534999999999997</v>
      </c>
    </row>
    <row r="482" spans="1:6" x14ac:dyDescent="0.25">
      <c r="A482">
        <v>130231</v>
      </c>
      <c r="B482" t="s">
        <v>419</v>
      </c>
      <c r="C482" s="6">
        <v>21.178842941968348</v>
      </c>
      <c r="E482" s="6">
        <v>12.638333333333334</v>
      </c>
      <c r="F482" s="6">
        <v>59.674333333333344</v>
      </c>
    </row>
    <row r="483" spans="1:6" x14ac:dyDescent="0.25">
      <c r="A483" s="2">
        <v>130232</v>
      </c>
      <c r="B483" s="2" t="s">
        <v>420</v>
      </c>
      <c r="C483" s="6">
        <v>0</v>
      </c>
      <c r="E483" s="6">
        <v>0</v>
      </c>
      <c r="F483" s="6">
        <v>19.544666666666668</v>
      </c>
    </row>
    <row r="484" spans="1:6" x14ac:dyDescent="0.25">
      <c r="A484" s="2">
        <v>130239</v>
      </c>
      <c r="B484" s="2" t="s">
        <v>421</v>
      </c>
      <c r="C484" s="6">
        <v>0.92363335817547987</v>
      </c>
      <c r="E484" s="6">
        <v>1.7433333333333334</v>
      </c>
      <c r="F484" s="6">
        <v>188.74733333333333</v>
      </c>
    </row>
    <row r="485" spans="1:6" x14ac:dyDescent="0.25">
      <c r="A485" s="2">
        <v>140110</v>
      </c>
      <c r="B485" s="2" t="s">
        <v>422</v>
      </c>
      <c r="C485" s="6">
        <v>0</v>
      </c>
      <c r="E485" s="6">
        <v>0</v>
      </c>
      <c r="F485" s="6">
        <v>0</v>
      </c>
    </row>
    <row r="486" spans="1:6" x14ac:dyDescent="0.25">
      <c r="A486" s="2">
        <v>140120</v>
      </c>
      <c r="B486" s="2" t="s">
        <v>423</v>
      </c>
      <c r="C486" s="6">
        <v>0</v>
      </c>
      <c r="E486" s="6">
        <v>0</v>
      </c>
      <c r="F486" s="6">
        <v>0</v>
      </c>
    </row>
    <row r="487" spans="1:6" x14ac:dyDescent="0.25">
      <c r="A487" s="2">
        <v>140190</v>
      </c>
      <c r="B487" s="2" t="s">
        <v>424</v>
      </c>
      <c r="C487" s="6">
        <v>0</v>
      </c>
      <c r="E487" s="6">
        <v>0</v>
      </c>
      <c r="F487" s="6">
        <v>75.980999999999995</v>
      </c>
    </row>
    <row r="488" spans="1:6" x14ac:dyDescent="0.25">
      <c r="A488" s="2">
        <v>140420</v>
      </c>
      <c r="B488" s="2" t="s">
        <v>425</v>
      </c>
      <c r="C488" s="6">
        <v>100</v>
      </c>
      <c r="E488" s="6">
        <v>2.9999999999999996E-3</v>
      </c>
      <c r="F488" s="6">
        <v>2.9999999999999996E-3</v>
      </c>
    </row>
    <row r="489" spans="1:6" x14ac:dyDescent="0.25">
      <c r="A489" s="2">
        <v>140490</v>
      </c>
      <c r="B489" s="2" t="s">
        <v>426</v>
      </c>
      <c r="C489" s="6">
        <v>0.10047981056829512</v>
      </c>
      <c r="E489" s="6">
        <v>0.215</v>
      </c>
      <c r="F489" s="6">
        <v>213.97333333333333</v>
      </c>
    </row>
    <row r="490" spans="1:6" x14ac:dyDescent="0.25">
      <c r="A490" s="2">
        <v>150100</v>
      </c>
      <c r="B490" s="2" t="s">
        <v>427</v>
      </c>
      <c r="C490" s="6">
        <v>0</v>
      </c>
      <c r="E490" s="6">
        <v>0</v>
      </c>
      <c r="F490" s="6">
        <v>41.189</v>
      </c>
    </row>
    <row r="491" spans="1:6" x14ac:dyDescent="0.25">
      <c r="A491" s="2">
        <v>150200</v>
      </c>
      <c r="B491" s="2" t="s">
        <v>428</v>
      </c>
      <c r="C491" s="6">
        <v>0</v>
      </c>
      <c r="E491" s="6">
        <v>0</v>
      </c>
      <c r="F491" s="6">
        <v>436.08099999999996</v>
      </c>
    </row>
    <row r="492" spans="1:6" x14ac:dyDescent="0.25">
      <c r="A492" s="2">
        <v>150300</v>
      </c>
      <c r="B492" s="2" t="s">
        <v>429</v>
      </c>
      <c r="C492" s="6">
        <v>0</v>
      </c>
      <c r="E492" s="6">
        <v>0</v>
      </c>
      <c r="F492" s="6">
        <v>32.43266666666667</v>
      </c>
    </row>
    <row r="493" spans="1:6" x14ac:dyDescent="0.25">
      <c r="A493" s="2">
        <v>150410</v>
      </c>
      <c r="B493" s="2" t="s">
        <v>430</v>
      </c>
      <c r="C493" s="6">
        <v>0</v>
      </c>
      <c r="E493" s="6">
        <v>0</v>
      </c>
      <c r="F493" s="6">
        <v>2.9279999999999995</v>
      </c>
    </row>
    <row r="494" spans="1:6" x14ac:dyDescent="0.25">
      <c r="A494">
        <v>150420</v>
      </c>
      <c r="B494" t="s">
        <v>431</v>
      </c>
      <c r="C494" s="6">
        <v>99.147714324780083</v>
      </c>
      <c r="E494" s="6">
        <v>7.2513333333333341</v>
      </c>
      <c r="F494" s="6">
        <v>7.3136666666666672</v>
      </c>
    </row>
    <row r="495" spans="1:6" x14ac:dyDescent="0.25">
      <c r="A495" s="2">
        <v>150430</v>
      </c>
      <c r="B495" s="2" t="s">
        <v>432</v>
      </c>
      <c r="C495" s="6">
        <v>0</v>
      </c>
      <c r="E495" s="6">
        <v>0</v>
      </c>
      <c r="F495" s="6">
        <v>0</v>
      </c>
    </row>
    <row r="496" spans="1:6" x14ac:dyDescent="0.25">
      <c r="A496" s="2">
        <v>150500</v>
      </c>
      <c r="B496" s="2" t="s">
        <v>433</v>
      </c>
      <c r="C496" s="6">
        <v>0</v>
      </c>
      <c r="E496" s="6">
        <v>0</v>
      </c>
      <c r="F496" s="6">
        <v>59.415333333333329</v>
      </c>
    </row>
    <row r="497" spans="1:6" x14ac:dyDescent="0.25">
      <c r="A497" s="2">
        <v>150600</v>
      </c>
      <c r="B497" s="2" t="s">
        <v>434</v>
      </c>
      <c r="C497" s="6">
        <v>0</v>
      </c>
      <c r="E497" s="6">
        <v>0</v>
      </c>
      <c r="F497" s="6">
        <v>0</v>
      </c>
    </row>
    <row r="498" spans="1:6" x14ac:dyDescent="0.25">
      <c r="A498" s="2">
        <v>150710</v>
      </c>
      <c r="B498" s="2" t="s">
        <v>435</v>
      </c>
      <c r="C498" s="6">
        <v>0</v>
      </c>
      <c r="E498" s="6">
        <v>0</v>
      </c>
      <c r="F498" s="6">
        <v>2.6666666666666666E-3</v>
      </c>
    </row>
    <row r="499" spans="1:6" x14ac:dyDescent="0.25">
      <c r="A499" s="2">
        <v>150790</v>
      </c>
      <c r="B499" s="2" t="s">
        <v>436</v>
      </c>
      <c r="C499" s="6">
        <v>0</v>
      </c>
      <c r="E499" s="6">
        <v>0</v>
      </c>
      <c r="F499" s="6">
        <v>4322.5573333333332</v>
      </c>
    </row>
    <row r="500" spans="1:6" x14ac:dyDescent="0.25">
      <c r="A500" s="2">
        <v>150810</v>
      </c>
      <c r="B500" s="2" t="s">
        <v>437</v>
      </c>
      <c r="C500" s="6">
        <v>100</v>
      </c>
      <c r="E500" s="6">
        <v>0.52666666666666673</v>
      </c>
      <c r="F500" s="6">
        <v>0.52666666666666673</v>
      </c>
    </row>
    <row r="501" spans="1:6" x14ac:dyDescent="0.25">
      <c r="A501" s="2">
        <v>150890</v>
      </c>
      <c r="B501" s="2" t="s">
        <v>438</v>
      </c>
      <c r="C501" s="6">
        <v>0</v>
      </c>
      <c r="E501" s="6">
        <v>0</v>
      </c>
      <c r="F501" s="6">
        <v>0</v>
      </c>
    </row>
    <row r="502" spans="1:6" x14ac:dyDescent="0.25">
      <c r="A502">
        <v>150910</v>
      </c>
      <c r="B502" t="s">
        <v>439</v>
      </c>
      <c r="C502" s="6">
        <v>61.545597720113996</v>
      </c>
      <c r="E502" s="6">
        <v>820.649</v>
      </c>
      <c r="F502" s="6">
        <v>1333.3999999999999</v>
      </c>
    </row>
    <row r="503" spans="1:6" x14ac:dyDescent="0.25">
      <c r="A503">
        <v>150990</v>
      </c>
      <c r="B503" t="s">
        <v>440</v>
      </c>
      <c r="C503" s="6">
        <v>72.076837797517214</v>
      </c>
      <c r="E503" s="6">
        <v>140.43066666666667</v>
      </c>
      <c r="F503" s="6">
        <v>194.83466666666666</v>
      </c>
    </row>
    <row r="504" spans="1:6" x14ac:dyDescent="0.25">
      <c r="A504" s="2">
        <v>151000</v>
      </c>
      <c r="B504" s="2" t="s">
        <v>441</v>
      </c>
      <c r="C504" s="6">
        <v>0</v>
      </c>
      <c r="E504" s="6">
        <v>0</v>
      </c>
      <c r="F504" s="6">
        <v>3.2113333333333336</v>
      </c>
    </row>
    <row r="505" spans="1:6" x14ac:dyDescent="0.25">
      <c r="A505" s="2">
        <v>151110</v>
      </c>
      <c r="B505" s="2" t="s">
        <v>442</v>
      </c>
      <c r="C505" s="6">
        <v>0</v>
      </c>
      <c r="E505" s="6">
        <v>0</v>
      </c>
      <c r="F505" s="6">
        <v>0</v>
      </c>
    </row>
    <row r="506" spans="1:6" x14ac:dyDescent="0.25">
      <c r="A506" s="2">
        <v>151190</v>
      </c>
      <c r="B506" s="2" t="s">
        <v>443</v>
      </c>
      <c r="C506" s="6">
        <v>0</v>
      </c>
      <c r="E506" s="6">
        <v>0</v>
      </c>
      <c r="F506" s="6">
        <v>1.9383333333333332</v>
      </c>
    </row>
    <row r="507" spans="1:6" x14ac:dyDescent="0.25">
      <c r="A507" s="2">
        <v>151211</v>
      </c>
      <c r="B507" s="2" t="s">
        <v>444</v>
      </c>
      <c r="C507" s="6">
        <v>0</v>
      </c>
      <c r="E507" s="6">
        <v>0</v>
      </c>
      <c r="F507" s="6">
        <v>0</v>
      </c>
    </row>
    <row r="508" spans="1:6" x14ac:dyDescent="0.25">
      <c r="A508">
        <v>151219</v>
      </c>
      <c r="B508" t="s">
        <v>445</v>
      </c>
      <c r="C508" s="6">
        <v>0.13188621059636746</v>
      </c>
      <c r="E508" s="6">
        <v>8.5969999999999995</v>
      </c>
      <c r="F508" s="6">
        <v>6518.4979999999996</v>
      </c>
    </row>
    <row r="509" spans="1:6" x14ac:dyDescent="0.25">
      <c r="A509" s="2">
        <v>151221</v>
      </c>
      <c r="B509" s="2" t="s">
        <v>446</v>
      </c>
      <c r="C509" s="6">
        <v>0</v>
      </c>
      <c r="E509" s="6">
        <v>0</v>
      </c>
      <c r="F509" s="6">
        <v>0</v>
      </c>
    </row>
    <row r="510" spans="1:6" x14ac:dyDescent="0.25">
      <c r="A510" s="2">
        <v>151229</v>
      </c>
      <c r="B510" s="2" t="s">
        <v>447</v>
      </c>
      <c r="C510" s="6">
        <v>0</v>
      </c>
      <c r="E510" s="6">
        <v>0</v>
      </c>
      <c r="F510" s="6">
        <v>0</v>
      </c>
    </row>
    <row r="511" spans="1:6" x14ac:dyDescent="0.25">
      <c r="A511" s="2">
        <v>151311</v>
      </c>
      <c r="B511" s="2" t="s">
        <v>448</v>
      </c>
      <c r="C511" s="6">
        <v>0</v>
      </c>
      <c r="E511" s="6">
        <v>0</v>
      </c>
      <c r="F511" s="6">
        <v>0.3706666666666667</v>
      </c>
    </row>
    <row r="512" spans="1:6" x14ac:dyDescent="0.25">
      <c r="A512" s="2">
        <v>151319</v>
      </c>
      <c r="B512" s="2" t="s">
        <v>449</v>
      </c>
      <c r="C512" s="6">
        <v>0</v>
      </c>
      <c r="E512" s="6">
        <v>0</v>
      </c>
      <c r="F512" s="6">
        <v>1.3126666666666666</v>
      </c>
    </row>
    <row r="513" spans="1:6" x14ac:dyDescent="0.25">
      <c r="A513" s="2">
        <v>151321</v>
      </c>
      <c r="B513" s="2" t="s">
        <v>450</v>
      </c>
      <c r="C513" s="6">
        <v>0</v>
      </c>
      <c r="E513" s="6">
        <v>0</v>
      </c>
      <c r="F513" s="6">
        <v>0</v>
      </c>
    </row>
    <row r="514" spans="1:6" x14ac:dyDescent="0.25">
      <c r="A514" s="2">
        <v>151329</v>
      </c>
      <c r="B514" s="2" t="s">
        <v>451</v>
      </c>
      <c r="C514" s="6">
        <v>0</v>
      </c>
      <c r="E514" s="6">
        <v>0</v>
      </c>
      <c r="F514" s="6">
        <v>0</v>
      </c>
    </row>
    <row r="515" spans="1:6" x14ac:dyDescent="0.25">
      <c r="A515" s="2">
        <v>151411</v>
      </c>
      <c r="B515" s="2" t="s">
        <v>452</v>
      </c>
      <c r="C515" s="6">
        <v>0</v>
      </c>
      <c r="E515" s="6">
        <v>0</v>
      </c>
      <c r="F515" s="6">
        <v>0</v>
      </c>
    </row>
    <row r="516" spans="1:6" x14ac:dyDescent="0.25">
      <c r="A516" s="2">
        <v>151419</v>
      </c>
      <c r="B516" s="2" t="s">
        <v>453</v>
      </c>
      <c r="C516" s="6">
        <v>0</v>
      </c>
      <c r="E516" s="6">
        <v>0</v>
      </c>
      <c r="F516" s="6">
        <v>41.162333333333329</v>
      </c>
    </row>
    <row r="517" spans="1:6" x14ac:dyDescent="0.25">
      <c r="A517" s="2">
        <v>151491</v>
      </c>
      <c r="B517" s="2" t="s">
        <v>454</v>
      </c>
      <c r="C517" s="6">
        <v>0</v>
      </c>
      <c r="E517" s="6">
        <v>0</v>
      </c>
      <c r="F517" s="6">
        <v>0</v>
      </c>
    </row>
    <row r="518" spans="1:6" x14ac:dyDescent="0.25">
      <c r="A518" s="2">
        <v>151499</v>
      </c>
      <c r="B518" s="2" t="s">
        <v>454</v>
      </c>
      <c r="C518" s="6">
        <v>0</v>
      </c>
      <c r="E518" s="6">
        <v>0</v>
      </c>
      <c r="F518" s="6">
        <v>0.47066666666666662</v>
      </c>
    </row>
    <row r="519" spans="1:6" x14ac:dyDescent="0.25">
      <c r="A519" s="2">
        <v>151511</v>
      </c>
      <c r="B519" s="2" t="s">
        <v>455</v>
      </c>
      <c r="C519" s="6">
        <v>0</v>
      </c>
      <c r="E519" s="6">
        <v>0</v>
      </c>
      <c r="F519" s="6">
        <v>0</v>
      </c>
    </row>
    <row r="520" spans="1:6" x14ac:dyDescent="0.25">
      <c r="A520" s="2">
        <v>151519</v>
      </c>
      <c r="B520" s="2" t="s">
        <v>456</v>
      </c>
      <c r="C520" s="6">
        <v>0</v>
      </c>
      <c r="E520" s="6">
        <v>0</v>
      </c>
      <c r="F520" s="6">
        <v>21.238666666666671</v>
      </c>
    </row>
    <row r="521" spans="1:6" x14ac:dyDescent="0.25">
      <c r="A521" s="2">
        <v>151521</v>
      </c>
      <c r="B521" s="2" t="s">
        <v>457</v>
      </c>
      <c r="C521" s="6">
        <v>0</v>
      </c>
      <c r="E521" s="6">
        <v>0</v>
      </c>
      <c r="F521" s="6">
        <v>0</v>
      </c>
    </row>
    <row r="522" spans="1:6" x14ac:dyDescent="0.25">
      <c r="A522" s="2">
        <v>151529</v>
      </c>
      <c r="B522" s="2" t="s">
        <v>458</v>
      </c>
      <c r="C522" s="6">
        <v>0</v>
      </c>
      <c r="E522" s="6">
        <v>0</v>
      </c>
      <c r="F522" s="6">
        <v>152.19833333333332</v>
      </c>
    </row>
    <row r="523" spans="1:6" x14ac:dyDescent="0.25">
      <c r="A523" s="2">
        <v>151530</v>
      </c>
      <c r="B523" s="2" t="s">
        <v>459</v>
      </c>
      <c r="C523" s="6">
        <v>0</v>
      </c>
      <c r="E523" s="6">
        <v>0</v>
      </c>
      <c r="F523" s="6">
        <v>38.526333333333334</v>
      </c>
    </row>
    <row r="524" spans="1:6" x14ac:dyDescent="0.25">
      <c r="A524" s="2">
        <v>151550</v>
      </c>
      <c r="B524" s="2" t="s">
        <v>460</v>
      </c>
      <c r="C524" s="6">
        <v>0</v>
      </c>
      <c r="E524" s="6">
        <v>0</v>
      </c>
      <c r="F524" s="6">
        <v>3.0913333333333335</v>
      </c>
    </row>
    <row r="525" spans="1:6" x14ac:dyDescent="0.25">
      <c r="A525">
        <v>151590</v>
      </c>
      <c r="B525" t="s">
        <v>461</v>
      </c>
      <c r="C525" s="6">
        <v>6.07764597134494</v>
      </c>
      <c r="E525" s="6">
        <v>2.6300000000000003</v>
      </c>
      <c r="F525" s="6">
        <v>43.273333333333333</v>
      </c>
    </row>
    <row r="526" spans="1:6" x14ac:dyDescent="0.25">
      <c r="A526" s="2">
        <v>151610</v>
      </c>
      <c r="B526" s="2" t="s">
        <v>434</v>
      </c>
      <c r="C526" s="6">
        <v>0</v>
      </c>
      <c r="E526" s="6">
        <v>0</v>
      </c>
      <c r="F526" s="6">
        <v>15.727333333333334</v>
      </c>
    </row>
    <row r="527" spans="1:6" x14ac:dyDescent="0.25">
      <c r="A527">
        <v>151620</v>
      </c>
      <c r="B527" t="s">
        <v>462</v>
      </c>
      <c r="C527" s="6">
        <v>0.5293385144299102</v>
      </c>
      <c r="E527" s="6">
        <v>9.2186666666666657</v>
      </c>
      <c r="F527" s="6">
        <v>1741.5446666666667</v>
      </c>
    </row>
    <row r="528" spans="1:6" x14ac:dyDescent="0.25">
      <c r="A528" s="2">
        <v>151710</v>
      </c>
      <c r="B528" s="2" t="s">
        <v>463</v>
      </c>
      <c r="C528" s="6">
        <v>0</v>
      </c>
      <c r="E528" s="6">
        <v>0</v>
      </c>
      <c r="F528" s="6">
        <v>4171.2779999999993</v>
      </c>
    </row>
    <row r="529" spans="1:6" x14ac:dyDescent="0.25">
      <c r="A529" s="2">
        <v>151790</v>
      </c>
      <c r="B529" s="2" t="s">
        <v>464</v>
      </c>
      <c r="C529" s="6">
        <v>0</v>
      </c>
      <c r="E529" s="6">
        <v>0</v>
      </c>
      <c r="F529" s="6">
        <v>561.02300000000002</v>
      </c>
    </row>
    <row r="530" spans="1:6" x14ac:dyDescent="0.25">
      <c r="A530" s="2">
        <v>151800</v>
      </c>
      <c r="B530" s="2" t="s">
        <v>465</v>
      </c>
      <c r="C530" s="6">
        <v>0</v>
      </c>
      <c r="E530" s="6">
        <v>0</v>
      </c>
      <c r="F530" s="6">
        <v>41.524999999999999</v>
      </c>
    </row>
    <row r="531" spans="1:6" x14ac:dyDescent="0.25">
      <c r="A531" s="2">
        <v>152000</v>
      </c>
      <c r="B531" s="2" t="s">
        <v>466</v>
      </c>
      <c r="C531" s="6">
        <v>0</v>
      </c>
      <c r="E531" s="6">
        <v>0</v>
      </c>
      <c r="F531" s="6">
        <v>182.77266666666665</v>
      </c>
    </row>
    <row r="532" spans="1:6" x14ac:dyDescent="0.25">
      <c r="A532" s="2">
        <v>152110</v>
      </c>
      <c r="B532" s="2" t="s">
        <v>467</v>
      </c>
      <c r="C532" s="6">
        <v>0</v>
      </c>
      <c r="E532" s="6">
        <v>0</v>
      </c>
      <c r="F532" s="6">
        <v>34.781666666666666</v>
      </c>
    </row>
    <row r="533" spans="1:6" x14ac:dyDescent="0.25">
      <c r="A533">
        <v>152190</v>
      </c>
      <c r="B533" t="s">
        <v>468</v>
      </c>
      <c r="C533" s="6">
        <v>30.411973460885665</v>
      </c>
      <c r="E533" s="6">
        <v>0.65700000000000003</v>
      </c>
      <c r="F533" s="6">
        <v>2.1603333333333334</v>
      </c>
    </row>
    <row r="534" spans="1:6" x14ac:dyDescent="0.25">
      <c r="A534" s="2">
        <v>152200</v>
      </c>
      <c r="B534" s="2" t="s">
        <v>469</v>
      </c>
      <c r="C534" s="6">
        <v>0</v>
      </c>
      <c r="E534" s="6">
        <v>0</v>
      </c>
      <c r="F534" s="6">
        <v>0</v>
      </c>
    </row>
    <row r="535" spans="1:6" x14ac:dyDescent="0.25">
      <c r="A535" s="2">
        <v>160100</v>
      </c>
      <c r="B535" s="2" t="s">
        <v>470</v>
      </c>
      <c r="C535" s="6">
        <v>0.25328093687646991</v>
      </c>
      <c r="E535" s="6">
        <v>3.8843333333333336</v>
      </c>
      <c r="F535" s="6">
        <v>1533.6066666666666</v>
      </c>
    </row>
    <row r="536" spans="1:6" x14ac:dyDescent="0.25">
      <c r="A536" s="2">
        <v>160210</v>
      </c>
      <c r="B536" s="2" t="s">
        <v>471</v>
      </c>
      <c r="C536" s="6">
        <v>0</v>
      </c>
      <c r="E536" s="6">
        <v>0</v>
      </c>
      <c r="F536" s="6">
        <v>0.25566666666666665</v>
      </c>
    </row>
    <row r="537" spans="1:6" x14ac:dyDescent="0.25">
      <c r="A537">
        <v>160220</v>
      </c>
      <c r="B537" t="s">
        <v>472</v>
      </c>
      <c r="C537" s="6">
        <v>19.033149171270718</v>
      </c>
      <c r="E537" s="6">
        <v>3.9043333333333332</v>
      </c>
      <c r="F537" s="6">
        <v>20.513333333333332</v>
      </c>
    </row>
    <row r="538" spans="1:6" x14ac:dyDescent="0.25">
      <c r="A538" s="2">
        <v>160231</v>
      </c>
      <c r="B538" s="2" t="s">
        <v>472</v>
      </c>
      <c r="C538" s="6">
        <v>0</v>
      </c>
      <c r="E538" s="6">
        <v>0</v>
      </c>
      <c r="F538" s="6">
        <v>386.52799999999996</v>
      </c>
    </row>
    <row r="539" spans="1:6" x14ac:dyDescent="0.25">
      <c r="A539" s="2">
        <v>160232</v>
      </c>
      <c r="B539" s="2" t="s">
        <v>472</v>
      </c>
      <c r="C539" s="6">
        <v>0</v>
      </c>
      <c r="E539" s="6">
        <v>0</v>
      </c>
      <c r="F539" s="6">
        <v>1364.3173333333332</v>
      </c>
    </row>
    <row r="540" spans="1:6" x14ac:dyDescent="0.25">
      <c r="A540" s="2">
        <v>160239</v>
      </c>
      <c r="B540" s="2" t="s">
        <v>472</v>
      </c>
      <c r="C540" s="6">
        <v>0</v>
      </c>
      <c r="E540" s="6">
        <v>0</v>
      </c>
      <c r="F540" s="6">
        <v>2</v>
      </c>
    </row>
    <row r="541" spans="1:6" x14ac:dyDescent="0.25">
      <c r="A541">
        <v>160241</v>
      </c>
      <c r="B541" t="s">
        <v>473</v>
      </c>
      <c r="C541" s="6">
        <v>8.2433086385231427</v>
      </c>
      <c r="E541" s="6">
        <v>50.705333333333328</v>
      </c>
      <c r="F541" s="6">
        <v>615.10900000000004</v>
      </c>
    </row>
    <row r="542" spans="1:6" x14ac:dyDescent="0.25">
      <c r="A542" s="2">
        <v>160242</v>
      </c>
      <c r="B542" s="2" t="s">
        <v>474</v>
      </c>
      <c r="C542" s="6">
        <v>0</v>
      </c>
      <c r="E542" s="6">
        <v>0</v>
      </c>
      <c r="F542" s="6">
        <v>1266.8903333333333</v>
      </c>
    </row>
    <row r="543" spans="1:6" x14ac:dyDescent="0.25">
      <c r="A543">
        <v>160249</v>
      </c>
      <c r="B543" t="s">
        <v>472</v>
      </c>
      <c r="C543" s="6">
        <v>2.9209581523366652</v>
      </c>
      <c r="E543" s="6">
        <v>14.468333333333334</v>
      </c>
      <c r="F543" s="6">
        <v>495.32833333333338</v>
      </c>
    </row>
    <row r="544" spans="1:6" x14ac:dyDescent="0.25">
      <c r="A544" s="2">
        <v>160250</v>
      </c>
      <c r="B544" s="2" t="s">
        <v>472</v>
      </c>
      <c r="C544" s="6">
        <v>0</v>
      </c>
      <c r="E544" s="6">
        <v>0</v>
      </c>
      <c r="F544" s="6">
        <v>1980.5056666666667</v>
      </c>
    </row>
    <row r="545" spans="1:6" x14ac:dyDescent="0.25">
      <c r="A545" s="2">
        <v>160290</v>
      </c>
      <c r="B545" s="2" t="s">
        <v>475</v>
      </c>
      <c r="C545" s="6">
        <v>47.20930232558139</v>
      </c>
      <c r="E545" s="6">
        <v>6.7666666666666667E-2</v>
      </c>
      <c r="F545" s="6">
        <v>0.14333333333333334</v>
      </c>
    </row>
    <row r="546" spans="1:6" x14ac:dyDescent="0.25">
      <c r="A546" s="2">
        <v>160300</v>
      </c>
      <c r="B546" s="2" t="s">
        <v>476</v>
      </c>
      <c r="C546" s="6">
        <v>0</v>
      </c>
      <c r="E546" s="6">
        <v>0</v>
      </c>
      <c r="F546" s="6">
        <v>9.4683333333333337</v>
      </c>
    </row>
    <row r="547" spans="1:6" x14ac:dyDescent="0.25">
      <c r="A547">
        <v>160411</v>
      </c>
      <c r="B547" t="s">
        <v>477</v>
      </c>
      <c r="C547" s="6">
        <v>18.528252299605779</v>
      </c>
      <c r="E547" s="6">
        <v>0.37599999999999995</v>
      </c>
      <c r="F547" s="6">
        <v>2.0293333333333332</v>
      </c>
    </row>
    <row r="548" spans="1:6" x14ac:dyDescent="0.25">
      <c r="A548">
        <v>160412</v>
      </c>
      <c r="B548" t="s">
        <v>478</v>
      </c>
      <c r="C548" s="6">
        <v>100</v>
      </c>
      <c r="E548" s="6">
        <v>1.5896666666666668</v>
      </c>
      <c r="F548" s="6">
        <v>1.5896666666666668</v>
      </c>
    </row>
    <row r="549" spans="1:6" x14ac:dyDescent="0.25">
      <c r="A549">
        <v>160413</v>
      </c>
      <c r="B549" t="s">
        <v>479</v>
      </c>
      <c r="C549" s="6">
        <v>0.80900584322134306</v>
      </c>
      <c r="E549" s="6">
        <v>13.064333333333332</v>
      </c>
      <c r="F549" s="6">
        <v>1614.8626666666667</v>
      </c>
    </row>
    <row r="550" spans="1:6" x14ac:dyDescent="0.25">
      <c r="A550">
        <v>160414</v>
      </c>
      <c r="B550" t="s">
        <v>480</v>
      </c>
      <c r="C550" s="6">
        <v>1.7632517997617163</v>
      </c>
      <c r="E550" s="6">
        <v>28.035333333333337</v>
      </c>
      <c r="F550" s="6">
        <v>1589.979</v>
      </c>
    </row>
    <row r="551" spans="1:6" x14ac:dyDescent="0.25">
      <c r="A551" s="2">
        <v>160415</v>
      </c>
      <c r="B551" s="2" t="s">
        <v>481</v>
      </c>
      <c r="C551" s="6">
        <v>0</v>
      </c>
      <c r="E551" s="6">
        <v>0</v>
      </c>
      <c r="F551" s="6">
        <v>52.927666666666674</v>
      </c>
    </row>
    <row r="552" spans="1:6" x14ac:dyDescent="0.25">
      <c r="A552">
        <v>160416</v>
      </c>
      <c r="B552" t="s">
        <v>482</v>
      </c>
      <c r="C552" s="6">
        <v>2.1427890673811065</v>
      </c>
      <c r="E552" s="6">
        <v>1.349</v>
      </c>
      <c r="F552" s="6">
        <v>62.955333333333328</v>
      </c>
    </row>
    <row r="553" spans="1:6" x14ac:dyDescent="0.25">
      <c r="A553" s="2">
        <v>160419</v>
      </c>
      <c r="B553" s="2" t="s">
        <v>483</v>
      </c>
      <c r="C553" s="6">
        <v>0.52834883563599033</v>
      </c>
      <c r="E553" s="6">
        <v>1.0673333333333332</v>
      </c>
      <c r="F553" s="6">
        <v>202.01300000000001</v>
      </c>
    </row>
    <row r="554" spans="1:6" x14ac:dyDescent="0.25">
      <c r="A554">
        <v>160420</v>
      </c>
      <c r="B554" t="s">
        <v>484</v>
      </c>
      <c r="C554" s="6">
        <v>1.0432021418981652</v>
      </c>
      <c r="E554" s="6">
        <v>13.434666666666667</v>
      </c>
      <c r="F554" s="6">
        <v>1287.8296666666665</v>
      </c>
    </row>
    <row r="555" spans="1:6" x14ac:dyDescent="0.25">
      <c r="A555">
        <v>160430</v>
      </c>
      <c r="B555" t="s">
        <v>485</v>
      </c>
      <c r="C555" s="6">
        <v>50.855128686438903</v>
      </c>
      <c r="E555" s="6">
        <v>16.255333333333333</v>
      </c>
      <c r="F555" s="6">
        <v>31.964000000000002</v>
      </c>
    </row>
    <row r="556" spans="1:6" x14ac:dyDescent="0.25">
      <c r="A556">
        <v>160510</v>
      </c>
      <c r="B556" t="s">
        <v>486</v>
      </c>
      <c r="C556" s="6">
        <v>7.8284405579845924</v>
      </c>
      <c r="E556" s="6">
        <v>0.37599999999999995</v>
      </c>
      <c r="F556" s="6">
        <v>4.8029999999999999</v>
      </c>
    </row>
    <row r="557" spans="1:6" x14ac:dyDescent="0.25">
      <c r="A557" s="2">
        <v>160520</v>
      </c>
      <c r="B557" s="2" t="s">
        <v>487</v>
      </c>
      <c r="C557" s="6">
        <v>0</v>
      </c>
      <c r="E557" s="6">
        <v>0</v>
      </c>
      <c r="F557" s="6">
        <v>1.4146666666666665</v>
      </c>
    </row>
    <row r="558" spans="1:6" x14ac:dyDescent="0.25">
      <c r="A558" s="2">
        <v>160530</v>
      </c>
      <c r="B558" s="2" t="s">
        <v>488</v>
      </c>
      <c r="C558" s="6">
        <v>0</v>
      </c>
      <c r="E558" s="6">
        <v>0</v>
      </c>
      <c r="F558" s="6">
        <v>0</v>
      </c>
    </row>
    <row r="559" spans="1:6" x14ac:dyDescent="0.25">
      <c r="A559" s="2">
        <v>160540</v>
      </c>
      <c r="B559" s="2" t="s">
        <v>489</v>
      </c>
      <c r="C559" s="6">
        <v>100</v>
      </c>
      <c r="E559" s="6">
        <v>17.913</v>
      </c>
      <c r="F559" s="6">
        <v>17.913</v>
      </c>
    </row>
    <row r="560" spans="1:6" x14ac:dyDescent="0.25">
      <c r="A560">
        <v>160590</v>
      </c>
      <c r="B560" t="s">
        <v>490</v>
      </c>
      <c r="C560" s="6">
        <v>38.758391203703695</v>
      </c>
      <c r="E560" s="6">
        <v>44.649666666666661</v>
      </c>
      <c r="F560" s="6">
        <v>115.2</v>
      </c>
    </row>
    <row r="561" spans="1:6" x14ac:dyDescent="0.25">
      <c r="A561" s="2">
        <v>170111</v>
      </c>
      <c r="B561" s="2" t="s">
        <v>491</v>
      </c>
      <c r="C561" s="6">
        <v>0</v>
      </c>
      <c r="E561" s="6">
        <v>0</v>
      </c>
      <c r="F561" s="6">
        <v>30.908000000000001</v>
      </c>
    </row>
    <row r="562" spans="1:6" x14ac:dyDescent="0.25">
      <c r="A562" s="2">
        <v>170112</v>
      </c>
      <c r="B562" s="2" t="s">
        <v>492</v>
      </c>
      <c r="C562" s="6">
        <v>0</v>
      </c>
      <c r="E562" s="6">
        <v>0</v>
      </c>
      <c r="F562" s="6">
        <v>0</v>
      </c>
    </row>
    <row r="563" spans="1:6" x14ac:dyDescent="0.25">
      <c r="A563" s="2">
        <v>170191</v>
      </c>
      <c r="B563" s="2" t="s">
        <v>493</v>
      </c>
      <c r="C563" s="6">
        <v>0</v>
      </c>
      <c r="E563" s="6">
        <v>0</v>
      </c>
      <c r="F563" s="6">
        <v>1.0603333333333333</v>
      </c>
    </row>
    <row r="564" spans="1:6" x14ac:dyDescent="0.25">
      <c r="A564">
        <v>170199</v>
      </c>
      <c r="B564" t="s">
        <v>493</v>
      </c>
      <c r="C564" s="6">
        <v>2.3806936639815825E-3</v>
      </c>
      <c r="E564" s="6">
        <v>0.10633333333333334</v>
      </c>
      <c r="F564" s="6">
        <v>4466.4853333333331</v>
      </c>
    </row>
    <row r="565" spans="1:6" x14ac:dyDescent="0.25">
      <c r="A565" s="2">
        <v>170211</v>
      </c>
      <c r="B565" s="2" t="s">
        <v>494</v>
      </c>
      <c r="C565" s="6">
        <v>45.640650085908241</v>
      </c>
      <c r="E565" s="6">
        <v>27.006333333333334</v>
      </c>
      <c r="F565" s="6">
        <v>59.17166666666666</v>
      </c>
    </row>
    <row r="566" spans="1:6" x14ac:dyDescent="0.25">
      <c r="A566">
        <v>170219</v>
      </c>
      <c r="B566" t="s">
        <v>494</v>
      </c>
      <c r="C566" s="6">
        <v>89.984751241762467</v>
      </c>
      <c r="E566" s="6">
        <v>247.65033333333335</v>
      </c>
      <c r="F566" s="6">
        <v>275.21366666666665</v>
      </c>
    </row>
    <row r="567" spans="1:6" x14ac:dyDescent="0.25">
      <c r="A567" s="2">
        <v>170220</v>
      </c>
      <c r="B567" s="2" t="s">
        <v>495</v>
      </c>
      <c r="C567" s="6">
        <v>0</v>
      </c>
      <c r="E567" s="6">
        <v>0</v>
      </c>
      <c r="F567" s="6">
        <v>0</v>
      </c>
    </row>
    <row r="568" spans="1:6" x14ac:dyDescent="0.25">
      <c r="A568">
        <v>170230</v>
      </c>
      <c r="B568" t="s">
        <v>496</v>
      </c>
      <c r="C568" s="6">
        <v>7.915251562770953</v>
      </c>
      <c r="E568" s="6">
        <v>47.318666666666672</v>
      </c>
      <c r="F568" s="6">
        <v>597.81633333333332</v>
      </c>
    </row>
    <row r="569" spans="1:6" x14ac:dyDescent="0.25">
      <c r="A569" s="2">
        <v>170240</v>
      </c>
      <c r="B569" s="2" t="s">
        <v>497</v>
      </c>
      <c r="C569" s="6">
        <v>0</v>
      </c>
      <c r="E569" s="6">
        <v>0</v>
      </c>
      <c r="F569" s="6">
        <v>11.251333333333333</v>
      </c>
    </row>
    <row r="570" spans="1:6" x14ac:dyDescent="0.25">
      <c r="A570" s="2">
        <v>170250</v>
      </c>
      <c r="B570" s="2" t="s">
        <v>498</v>
      </c>
      <c r="C570" s="6">
        <v>0</v>
      </c>
      <c r="E570" s="6">
        <v>0</v>
      </c>
      <c r="F570" s="6">
        <v>0.18033333333333335</v>
      </c>
    </row>
    <row r="571" spans="1:6" x14ac:dyDescent="0.25">
      <c r="A571">
        <v>170260</v>
      </c>
      <c r="B571" t="s">
        <v>499</v>
      </c>
      <c r="C571" s="6">
        <v>3.5964035964035959</v>
      </c>
      <c r="E571" s="6">
        <v>0.32400000000000001</v>
      </c>
      <c r="F571" s="6">
        <v>9.0090000000000003</v>
      </c>
    </row>
    <row r="572" spans="1:6" x14ac:dyDescent="0.25">
      <c r="A572">
        <v>170290</v>
      </c>
      <c r="B572" t="s">
        <v>500</v>
      </c>
      <c r="C572" s="6">
        <v>0.2496737531847904</v>
      </c>
      <c r="E572" s="6">
        <v>0.60266666666666679</v>
      </c>
      <c r="F572" s="6">
        <v>241.38166666666666</v>
      </c>
    </row>
    <row r="573" spans="1:6" x14ac:dyDescent="0.25">
      <c r="A573" s="2">
        <v>170310</v>
      </c>
      <c r="B573" s="2" t="s">
        <v>501</v>
      </c>
      <c r="C573" s="6">
        <v>0</v>
      </c>
      <c r="E573" s="6">
        <v>0</v>
      </c>
      <c r="F573" s="6">
        <v>6.1666666666666668E-2</v>
      </c>
    </row>
    <row r="574" spans="1:6" x14ac:dyDescent="0.25">
      <c r="A574" s="2">
        <v>170390</v>
      </c>
      <c r="B574" s="2" t="s">
        <v>502</v>
      </c>
      <c r="C574" s="6">
        <v>65.666041275797383</v>
      </c>
      <c r="E574" s="6">
        <v>0.11666666666666665</v>
      </c>
      <c r="F574" s="6">
        <v>0.17766666666666664</v>
      </c>
    </row>
    <row r="575" spans="1:6" x14ac:dyDescent="0.25">
      <c r="A575">
        <v>170410</v>
      </c>
      <c r="B575" t="s">
        <v>503</v>
      </c>
      <c r="C575" s="6">
        <v>1.5231215995985063</v>
      </c>
      <c r="E575" s="6">
        <v>101.04233333333333</v>
      </c>
      <c r="F575" s="6">
        <v>6633.898000000001</v>
      </c>
    </row>
    <row r="576" spans="1:6" x14ac:dyDescent="0.25">
      <c r="A576">
        <v>170490</v>
      </c>
      <c r="B576" t="s">
        <v>504</v>
      </c>
      <c r="C576" s="6">
        <v>1.3438408706786364</v>
      </c>
      <c r="E576" s="6">
        <v>282.86700000000002</v>
      </c>
      <c r="F576" s="6">
        <v>21049.144000000004</v>
      </c>
    </row>
    <row r="577" spans="1:6" x14ac:dyDescent="0.25">
      <c r="A577" s="2">
        <v>180100</v>
      </c>
      <c r="B577" s="2" t="s">
        <v>505</v>
      </c>
      <c r="C577" s="6">
        <v>0</v>
      </c>
      <c r="E577" s="6">
        <v>0</v>
      </c>
      <c r="F577" s="6">
        <v>0</v>
      </c>
    </row>
    <row r="578" spans="1:6" x14ac:dyDescent="0.25">
      <c r="A578" s="2">
        <v>180200</v>
      </c>
      <c r="B578" s="2" t="s">
        <v>506</v>
      </c>
      <c r="C578" s="6">
        <v>0</v>
      </c>
      <c r="E578" s="6">
        <v>0</v>
      </c>
      <c r="F578" s="6">
        <v>0</v>
      </c>
    </row>
    <row r="579" spans="1:6" x14ac:dyDescent="0.25">
      <c r="A579" s="2">
        <v>180310</v>
      </c>
      <c r="B579" s="2" t="s">
        <v>507</v>
      </c>
      <c r="C579" s="6">
        <v>0</v>
      </c>
      <c r="E579" s="6">
        <v>0</v>
      </c>
      <c r="F579" s="6">
        <v>7.4883333333333333</v>
      </c>
    </row>
    <row r="580" spans="1:6" x14ac:dyDescent="0.25">
      <c r="A580" s="2">
        <v>180320</v>
      </c>
      <c r="B580" s="2" t="s">
        <v>508</v>
      </c>
      <c r="C580" s="6">
        <v>100</v>
      </c>
      <c r="E580" s="6">
        <v>1.8823333333333334</v>
      </c>
      <c r="F580" s="6">
        <v>1.8823333333333334</v>
      </c>
    </row>
    <row r="581" spans="1:6" x14ac:dyDescent="0.25">
      <c r="A581" s="2">
        <v>180400</v>
      </c>
      <c r="B581" s="2" t="s">
        <v>509</v>
      </c>
      <c r="C581" s="6">
        <v>0</v>
      </c>
      <c r="E581" s="6">
        <v>0</v>
      </c>
      <c r="F581" s="6">
        <v>9.7039999999999988</v>
      </c>
    </row>
    <row r="582" spans="1:6" x14ac:dyDescent="0.25">
      <c r="A582">
        <v>180500</v>
      </c>
      <c r="B582" t="s">
        <v>510</v>
      </c>
      <c r="C582" s="6">
        <v>18.225850427936464</v>
      </c>
      <c r="E582" s="6">
        <v>188.28366666666668</v>
      </c>
      <c r="F582" s="6">
        <v>1033.0583333333334</v>
      </c>
    </row>
    <row r="583" spans="1:6" x14ac:dyDescent="0.25">
      <c r="A583" s="2">
        <v>180610</v>
      </c>
      <c r="B583" s="2" t="s">
        <v>511</v>
      </c>
      <c r="C583" s="6">
        <v>0</v>
      </c>
      <c r="E583" s="6">
        <v>0</v>
      </c>
      <c r="F583" s="6">
        <v>601.12800000000004</v>
      </c>
    </row>
    <row r="584" spans="1:6" x14ac:dyDescent="0.25">
      <c r="A584" s="2">
        <v>180620</v>
      </c>
      <c r="B584" s="2" t="s">
        <v>512</v>
      </c>
      <c r="C584" s="6">
        <v>1.354401335219543</v>
      </c>
      <c r="E584" s="6">
        <v>8.6613333333333333</v>
      </c>
      <c r="F584" s="6">
        <v>639.49533333333329</v>
      </c>
    </row>
    <row r="585" spans="1:6" x14ac:dyDescent="0.25">
      <c r="A585">
        <v>180631</v>
      </c>
      <c r="B585" t="s">
        <v>512</v>
      </c>
      <c r="C585" s="6">
        <v>27.078534324932775</v>
      </c>
      <c r="E585" s="6">
        <v>1288.0243333333335</v>
      </c>
      <c r="F585" s="6">
        <v>4756.625</v>
      </c>
    </row>
    <row r="586" spans="1:6" x14ac:dyDescent="0.25">
      <c r="A586">
        <v>180632</v>
      </c>
      <c r="B586" t="s">
        <v>512</v>
      </c>
      <c r="C586" s="6">
        <v>6.2021640144434063</v>
      </c>
      <c r="E586" s="6">
        <v>331.21933333333334</v>
      </c>
      <c r="F586" s="6">
        <v>5340.3833333333341</v>
      </c>
    </row>
    <row r="587" spans="1:6" x14ac:dyDescent="0.25">
      <c r="A587">
        <v>180690</v>
      </c>
      <c r="B587" t="s">
        <v>512</v>
      </c>
      <c r="C587" s="6">
        <v>0.61326700820156066</v>
      </c>
      <c r="E587" s="6">
        <v>106.37933333333332</v>
      </c>
      <c r="F587" s="6">
        <v>17346.332333333336</v>
      </c>
    </row>
    <row r="588" spans="1:6" x14ac:dyDescent="0.25">
      <c r="A588">
        <v>190110</v>
      </c>
      <c r="B588" t="s">
        <v>513</v>
      </c>
      <c r="C588" s="6">
        <v>7.4610967294647237</v>
      </c>
      <c r="E588" s="6">
        <v>512.26</v>
      </c>
      <c r="F588" s="6">
        <v>6865.7466666666669</v>
      </c>
    </row>
    <row r="589" spans="1:6" x14ac:dyDescent="0.25">
      <c r="A589">
        <v>190120</v>
      </c>
      <c r="B589" t="s">
        <v>514</v>
      </c>
      <c r="C589" s="6">
        <v>6.0745640782805643E-2</v>
      </c>
      <c r="E589" s="6">
        <v>0.67733333333333334</v>
      </c>
      <c r="F589" s="6">
        <v>1115.0319999999999</v>
      </c>
    </row>
    <row r="590" spans="1:6" x14ac:dyDescent="0.25">
      <c r="A590">
        <v>190190</v>
      </c>
      <c r="B590" t="s">
        <v>515</v>
      </c>
      <c r="C590" s="6">
        <v>1.2242402628830529</v>
      </c>
      <c r="E590" s="6">
        <v>35.244</v>
      </c>
      <c r="F590" s="6">
        <v>2878.8466666666664</v>
      </c>
    </row>
    <row r="591" spans="1:6" x14ac:dyDescent="0.25">
      <c r="A591" s="2">
        <v>190211</v>
      </c>
      <c r="B591" s="2" t="s">
        <v>516</v>
      </c>
      <c r="C591" s="6">
        <v>1.0389767703073984</v>
      </c>
      <c r="E591" s="6">
        <v>3.145</v>
      </c>
      <c r="F591" s="6">
        <v>302.70166666666665</v>
      </c>
    </row>
    <row r="592" spans="1:6" x14ac:dyDescent="0.25">
      <c r="A592">
        <v>190219</v>
      </c>
      <c r="B592" t="s">
        <v>516</v>
      </c>
      <c r="C592" s="6">
        <v>4.5810391394619865</v>
      </c>
      <c r="E592" s="6">
        <v>110.54766666666667</v>
      </c>
      <c r="F592" s="6">
        <v>2413.1569999999997</v>
      </c>
    </row>
    <row r="593" spans="1:6" x14ac:dyDescent="0.25">
      <c r="A593" s="2">
        <v>190220</v>
      </c>
      <c r="B593" s="2" t="s">
        <v>517</v>
      </c>
      <c r="C593" s="6">
        <v>0</v>
      </c>
      <c r="E593" s="6">
        <v>0</v>
      </c>
      <c r="F593" s="6">
        <v>781.17433333333338</v>
      </c>
    </row>
    <row r="594" spans="1:6" x14ac:dyDescent="0.25">
      <c r="A594">
        <v>190230</v>
      </c>
      <c r="B594" t="s">
        <v>518</v>
      </c>
      <c r="C594" s="6">
        <v>7.7534065692225873</v>
      </c>
      <c r="E594" s="6">
        <v>28.184666666666669</v>
      </c>
      <c r="F594" s="6">
        <v>363.51333333333332</v>
      </c>
    </row>
    <row r="595" spans="1:6" x14ac:dyDescent="0.25">
      <c r="A595" s="2">
        <v>190240</v>
      </c>
      <c r="B595" s="2" t="s">
        <v>519</v>
      </c>
      <c r="C595" s="6">
        <v>0</v>
      </c>
      <c r="E595" s="6">
        <v>0</v>
      </c>
      <c r="F595" s="6">
        <v>0</v>
      </c>
    </row>
    <row r="596" spans="1:6" x14ac:dyDescent="0.25">
      <c r="A596" s="2">
        <v>190300</v>
      </c>
      <c r="B596" s="2" t="s">
        <v>520</v>
      </c>
      <c r="C596" s="6">
        <v>0</v>
      </c>
      <c r="E596" s="6">
        <v>0</v>
      </c>
      <c r="F596" s="6">
        <v>9.9943333333333335</v>
      </c>
    </row>
    <row r="597" spans="1:6" x14ac:dyDescent="0.25">
      <c r="A597">
        <v>190410</v>
      </c>
      <c r="B597" t="s">
        <v>521</v>
      </c>
      <c r="C597" s="6">
        <v>2.5200632350309143E-2</v>
      </c>
      <c r="E597" s="6">
        <v>1.1226666666666667</v>
      </c>
      <c r="F597" s="6">
        <v>4454.9146666666666</v>
      </c>
    </row>
    <row r="598" spans="1:6" x14ac:dyDescent="0.25">
      <c r="A598">
        <v>190420</v>
      </c>
      <c r="B598" t="s">
        <v>522</v>
      </c>
      <c r="C598" s="6">
        <v>2.2442444096684446</v>
      </c>
      <c r="E598" s="6">
        <v>14.847666666666667</v>
      </c>
      <c r="F598" s="6">
        <v>661.58866666666665</v>
      </c>
    </row>
    <row r="599" spans="1:6" x14ac:dyDescent="0.25">
      <c r="A599" s="2">
        <v>190430</v>
      </c>
      <c r="B599" s="2" t="s">
        <v>523</v>
      </c>
      <c r="C599" s="6">
        <v>0</v>
      </c>
      <c r="E599" s="6">
        <v>0</v>
      </c>
      <c r="F599" s="6">
        <v>0.75199999999999989</v>
      </c>
    </row>
    <row r="600" spans="1:6" x14ac:dyDescent="0.25">
      <c r="A600">
        <v>190490</v>
      </c>
      <c r="B600" t="s">
        <v>524</v>
      </c>
      <c r="C600" s="6">
        <v>13.613281573507988</v>
      </c>
      <c r="E600" s="6">
        <v>52.052333333333337</v>
      </c>
      <c r="F600" s="6">
        <v>382.36433333333338</v>
      </c>
    </row>
    <row r="601" spans="1:6" x14ac:dyDescent="0.25">
      <c r="A601">
        <v>190510</v>
      </c>
      <c r="B601" t="s">
        <v>525</v>
      </c>
      <c r="C601" s="6">
        <v>68.918918918918919</v>
      </c>
      <c r="E601" s="6">
        <v>1.649</v>
      </c>
      <c r="F601" s="6">
        <v>2.3926666666666665</v>
      </c>
    </row>
    <row r="602" spans="1:6" x14ac:dyDescent="0.25">
      <c r="A602">
        <v>190520</v>
      </c>
      <c r="B602" t="s">
        <v>526</v>
      </c>
      <c r="C602" s="6">
        <v>3.5488759679383608</v>
      </c>
      <c r="E602" s="6">
        <v>82.662666666666667</v>
      </c>
      <c r="F602" s="6">
        <v>2329.2633333333338</v>
      </c>
    </row>
    <row r="603" spans="1:6" x14ac:dyDescent="0.25">
      <c r="A603">
        <v>190531</v>
      </c>
      <c r="B603" t="s">
        <v>527</v>
      </c>
      <c r="C603" s="6">
        <v>0.59049907699962956</v>
      </c>
      <c r="E603" s="6">
        <v>111.96233333333333</v>
      </c>
      <c r="F603" s="6">
        <v>18960.628000000001</v>
      </c>
    </row>
    <row r="604" spans="1:6" x14ac:dyDescent="0.25">
      <c r="A604">
        <v>190532</v>
      </c>
      <c r="B604" t="s">
        <v>528</v>
      </c>
      <c r="C604" s="6">
        <v>0.12742361313455444</v>
      </c>
      <c r="E604" s="6">
        <v>12.148666666666665</v>
      </c>
      <c r="F604" s="6">
        <v>9534.0779999999995</v>
      </c>
    </row>
    <row r="605" spans="1:6" x14ac:dyDescent="0.25">
      <c r="A605">
        <v>190540</v>
      </c>
      <c r="B605" t="s">
        <v>529</v>
      </c>
      <c r="C605" s="6">
        <v>0.52649332494096956</v>
      </c>
      <c r="E605" s="6">
        <v>1.0093333333333334</v>
      </c>
      <c r="F605" s="6">
        <v>191.70866666666666</v>
      </c>
    </row>
    <row r="606" spans="1:6" x14ac:dyDescent="0.25">
      <c r="A606">
        <v>190590</v>
      </c>
      <c r="B606" t="s">
        <v>530</v>
      </c>
      <c r="C606" s="6">
        <v>0.44799323157933219</v>
      </c>
      <c r="E606" s="6">
        <v>62.305666666666674</v>
      </c>
      <c r="F606" s="6">
        <v>13907.725</v>
      </c>
    </row>
    <row r="607" spans="1:6" x14ac:dyDescent="0.25">
      <c r="A607">
        <v>200110</v>
      </c>
      <c r="B607" t="s">
        <v>531</v>
      </c>
      <c r="C607" s="6">
        <v>2.3688296078660498</v>
      </c>
      <c r="E607" s="6">
        <v>6.6219999999999999</v>
      </c>
      <c r="F607" s="6">
        <v>279.54733333333337</v>
      </c>
    </row>
    <row r="608" spans="1:6" x14ac:dyDescent="0.25">
      <c r="A608">
        <v>200190</v>
      </c>
      <c r="B608" t="s">
        <v>532</v>
      </c>
      <c r="C608" s="6">
        <v>20.646512774172354</v>
      </c>
      <c r="E608" s="6">
        <v>16.755333333333336</v>
      </c>
      <c r="F608" s="6">
        <v>81.153333333333322</v>
      </c>
    </row>
    <row r="609" spans="1:6" x14ac:dyDescent="0.25">
      <c r="A609" s="2">
        <v>200210</v>
      </c>
      <c r="B609" s="2" t="s">
        <v>533</v>
      </c>
      <c r="C609" s="6">
        <v>1.4646733718806542</v>
      </c>
      <c r="E609" s="6">
        <v>5.7366666666666672</v>
      </c>
      <c r="F609" s="6">
        <v>391.6686666666667</v>
      </c>
    </row>
    <row r="610" spans="1:6" x14ac:dyDescent="0.25">
      <c r="A610">
        <v>200290</v>
      </c>
      <c r="B610" t="s">
        <v>533</v>
      </c>
      <c r="C610" s="6">
        <v>3.388421928681002</v>
      </c>
      <c r="E610" s="6">
        <v>266.90833333333336</v>
      </c>
      <c r="F610" s="6">
        <v>7877.0690000000004</v>
      </c>
    </row>
    <row r="611" spans="1:6" x14ac:dyDescent="0.25">
      <c r="A611">
        <v>200310</v>
      </c>
      <c r="B611" t="s">
        <v>230</v>
      </c>
      <c r="C611" s="6">
        <v>3.9993395219881114</v>
      </c>
      <c r="E611" s="6">
        <v>7.3470000000000004</v>
      </c>
      <c r="F611" s="6">
        <v>183.70533333333333</v>
      </c>
    </row>
    <row r="612" spans="1:6" x14ac:dyDescent="0.25">
      <c r="A612" s="2">
        <v>200320</v>
      </c>
      <c r="B612" s="2" t="s">
        <v>534</v>
      </c>
      <c r="C612" s="6">
        <v>0</v>
      </c>
      <c r="E612" s="6">
        <v>0</v>
      </c>
      <c r="F612" s="6">
        <v>0</v>
      </c>
    </row>
    <row r="613" spans="1:6" x14ac:dyDescent="0.25">
      <c r="A613">
        <v>200390</v>
      </c>
      <c r="B613" t="s">
        <v>231</v>
      </c>
      <c r="C613" s="6">
        <v>60.724277852921013</v>
      </c>
      <c r="E613" s="6">
        <v>65.547000000000011</v>
      </c>
      <c r="F613" s="6">
        <v>107.94200000000001</v>
      </c>
    </row>
    <row r="614" spans="1:6" x14ac:dyDescent="0.25">
      <c r="A614">
        <v>200410</v>
      </c>
      <c r="B614" t="s">
        <v>535</v>
      </c>
      <c r="C614" s="6">
        <v>2.5989716787429367</v>
      </c>
      <c r="E614" s="6">
        <v>76.58</v>
      </c>
      <c r="F614" s="6">
        <v>2946.5499999999997</v>
      </c>
    </row>
    <row r="615" spans="1:6" x14ac:dyDescent="0.25">
      <c r="A615" s="2">
        <v>200490</v>
      </c>
      <c r="B615" s="2" t="s">
        <v>536</v>
      </c>
      <c r="C615" s="6">
        <v>8.0648784120866797</v>
      </c>
      <c r="E615" s="6">
        <v>2.274</v>
      </c>
      <c r="F615" s="6">
        <v>28.196333333333332</v>
      </c>
    </row>
    <row r="616" spans="1:6" x14ac:dyDescent="0.25">
      <c r="A616" s="2">
        <v>200510</v>
      </c>
      <c r="B616" s="2" t="s">
        <v>537</v>
      </c>
      <c r="C616" s="6">
        <v>3.7360142210537322</v>
      </c>
      <c r="E616" s="6">
        <v>1.6673333333333333</v>
      </c>
      <c r="F616" s="6">
        <v>44.628666666666668</v>
      </c>
    </row>
    <row r="617" spans="1:6" x14ac:dyDescent="0.25">
      <c r="A617">
        <v>200520</v>
      </c>
      <c r="B617" t="s">
        <v>535</v>
      </c>
      <c r="C617" s="6">
        <v>2.0143800394740881</v>
      </c>
      <c r="E617" s="6">
        <v>149.09733333333335</v>
      </c>
      <c r="F617" s="6">
        <v>7401.6486666666679</v>
      </c>
    </row>
    <row r="618" spans="1:6" x14ac:dyDescent="0.25">
      <c r="A618">
        <v>200540</v>
      </c>
      <c r="B618" t="s">
        <v>538</v>
      </c>
      <c r="C618" s="6">
        <v>2.8935988124783082E-2</v>
      </c>
      <c r="E618" s="6">
        <v>0.47966666666666669</v>
      </c>
      <c r="F618" s="6">
        <v>1657.682</v>
      </c>
    </row>
    <row r="619" spans="1:6" x14ac:dyDescent="0.25">
      <c r="A619" s="2">
        <v>200551</v>
      </c>
      <c r="B619" s="2" t="s">
        <v>213</v>
      </c>
      <c r="C619" s="6">
        <v>5.0526577145103566</v>
      </c>
      <c r="E619" s="6">
        <v>0.81400000000000006</v>
      </c>
      <c r="F619" s="6">
        <v>16.110333333333333</v>
      </c>
    </row>
    <row r="620" spans="1:6" x14ac:dyDescent="0.25">
      <c r="A620">
        <v>200559</v>
      </c>
      <c r="B620" t="s">
        <v>539</v>
      </c>
      <c r="C620" s="6">
        <v>49.103933247618805</v>
      </c>
      <c r="E620" s="6">
        <v>6.2379999999999995</v>
      </c>
      <c r="F620" s="6">
        <v>12.703666666666665</v>
      </c>
    </row>
    <row r="621" spans="1:6" x14ac:dyDescent="0.25">
      <c r="A621">
        <v>200560</v>
      </c>
      <c r="B621" t="s">
        <v>540</v>
      </c>
      <c r="C621" s="6">
        <v>44.780164625577193</v>
      </c>
      <c r="E621" s="6">
        <v>8.9219999999999988</v>
      </c>
      <c r="F621" s="6">
        <v>19.923999999999999</v>
      </c>
    </row>
    <row r="622" spans="1:6" x14ac:dyDescent="0.25">
      <c r="A622">
        <v>200570</v>
      </c>
      <c r="B622" t="s">
        <v>541</v>
      </c>
      <c r="C622" s="6">
        <v>2.1751714909981916</v>
      </c>
      <c r="E622" s="6">
        <v>29.922333333333331</v>
      </c>
      <c r="F622" s="6">
        <v>1375.6310000000001</v>
      </c>
    </row>
    <row r="623" spans="1:6" x14ac:dyDescent="0.25">
      <c r="A623" s="2">
        <v>200580</v>
      </c>
      <c r="B623" s="2" t="s">
        <v>542</v>
      </c>
      <c r="C623" s="6">
        <v>0</v>
      </c>
      <c r="E623" s="6">
        <v>0</v>
      </c>
      <c r="F623" s="6">
        <v>2184.3906666666667</v>
      </c>
    </row>
    <row r="624" spans="1:6" x14ac:dyDescent="0.25">
      <c r="A624" s="2">
        <v>200591</v>
      </c>
      <c r="B624" s="2" t="s">
        <v>543</v>
      </c>
      <c r="C624" s="6">
        <v>0</v>
      </c>
      <c r="E624" s="6">
        <v>0</v>
      </c>
      <c r="F624" s="6">
        <v>0.69666666666666666</v>
      </c>
    </row>
    <row r="625" spans="1:6" x14ac:dyDescent="0.25">
      <c r="A625">
        <v>200599</v>
      </c>
      <c r="B625" t="s">
        <v>536</v>
      </c>
      <c r="C625" s="6">
        <v>17.874527490520258</v>
      </c>
      <c r="E625" s="6">
        <v>80.638666666666666</v>
      </c>
      <c r="F625" s="6">
        <v>451.13733333333334</v>
      </c>
    </row>
    <row r="626" spans="1:6" x14ac:dyDescent="0.25">
      <c r="A626">
        <v>200600</v>
      </c>
      <c r="B626" t="s">
        <v>544</v>
      </c>
      <c r="C626" s="6">
        <v>0.26540667373805549</v>
      </c>
      <c r="E626" s="6">
        <v>0.19266666666666665</v>
      </c>
      <c r="F626" s="6">
        <v>72.593000000000004</v>
      </c>
    </row>
    <row r="627" spans="1:6" x14ac:dyDescent="0.25">
      <c r="A627" s="2">
        <v>200710</v>
      </c>
      <c r="B627" s="2" t="s">
        <v>545</v>
      </c>
      <c r="C627" s="6">
        <v>1.3793551705330624</v>
      </c>
      <c r="E627" s="6">
        <v>1.627</v>
      </c>
      <c r="F627" s="6">
        <v>117.95366666666666</v>
      </c>
    </row>
    <row r="628" spans="1:6" x14ac:dyDescent="0.25">
      <c r="A628" s="2">
        <v>200791</v>
      </c>
      <c r="B628" s="2" t="s">
        <v>546</v>
      </c>
      <c r="C628" s="6">
        <v>0</v>
      </c>
      <c r="E628" s="6">
        <v>0</v>
      </c>
      <c r="F628" s="6">
        <v>59.36633333333333</v>
      </c>
    </row>
    <row r="629" spans="1:6" x14ac:dyDescent="0.25">
      <c r="A629">
        <v>200799</v>
      </c>
      <c r="B629" t="s">
        <v>547</v>
      </c>
      <c r="C629" s="6">
        <v>1.0258744182467234</v>
      </c>
      <c r="E629" s="6">
        <v>38.792999999999999</v>
      </c>
      <c r="F629" s="6">
        <v>3781.4569999999999</v>
      </c>
    </row>
    <row r="630" spans="1:6" x14ac:dyDescent="0.25">
      <c r="A630" s="2">
        <v>200811</v>
      </c>
      <c r="B630" s="2" t="s">
        <v>548</v>
      </c>
      <c r="C630" s="6">
        <v>7.3639176932027262E-2</v>
      </c>
      <c r="E630" s="6">
        <v>0.11033333333333334</v>
      </c>
      <c r="F630" s="6">
        <v>149.82966666666667</v>
      </c>
    </row>
    <row r="631" spans="1:6" x14ac:dyDescent="0.25">
      <c r="A631">
        <v>200819</v>
      </c>
      <c r="B631" t="s">
        <v>549</v>
      </c>
      <c r="C631" s="6">
        <v>1.2059257926422409</v>
      </c>
      <c r="E631" s="6">
        <v>2.1446666666666667</v>
      </c>
      <c r="F631" s="6">
        <v>177.84399999999997</v>
      </c>
    </row>
    <row r="632" spans="1:6" x14ac:dyDescent="0.25">
      <c r="A632" s="2">
        <v>200820</v>
      </c>
      <c r="B632" s="2" t="s">
        <v>550</v>
      </c>
      <c r="C632" s="6">
        <v>0</v>
      </c>
      <c r="E632" s="6">
        <v>0</v>
      </c>
      <c r="F632" s="6">
        <v>70.452333333333328</v>
      </c>
    </row>
    <row r="633" spans="1:6" x14ac:dyDescent="0.25">
      <c r="A633" s="2">
        <v>200830</v>
      </c>
      <c r="B633" s="2" t="s">
        <v>551</v>
      </c>
      <c r="C633" s="6">
        <v>0</v>
      </c>
      <c r="E633" s="6">
        <v>0</v>
      </c>
      <c r="F633" s="6">
        <v>3.9666666666666663E-2</v>
      </c>
    </row>
    <row r="634" spans="1:6" x14ac:dyDescent="0.25">
      <c r="A634">
        <v>200840</v>
      </c>
      <c r="B634" t="s">
        <v>552</v>
      </c>
      <c r="C634" s="6">
        <v>3.7775829314628084</v>
      </c>
      <c r="E634" s="6">
        <v>0.34466666666666668</v>
      </c>
      <c r="F634" s="6">
        <v>9.1240000000000006</v>
      </c>
    </row>
    <row r="635" spans="1:6" x14ac:dyDescent="0.25">
      <c r="A635" s="2">
        <v>200850</v>
      </c>
      <c r="B635" s="2" t="s">
        <v>553</v>
      </c>
      <c r="C635" s="6">
        <v>21.327683615819211</v>
      </c>
      <c r="E635" s="6">
        <v>5.0333333333333334E-2</v>
      </c>
      <c r="F635" s="6">
        <v>0.23599999999999999</v>
      </c>
    </row>
    <row r="636" spans="1:6" x14ac:dyDescent="0.25">
      <c r="A636">
        <v>200860</v>
      </c>
      <c r="B636" t="s">
        <v>554</v>
      </c>
      <c r="C636" s="6">
        <v>1.9623712193887279</v>
      </c>
      <c r="E636" s="6">
        <v>2.0933333333333333</v>
      </c>
      <c r="F636" s="6">
        <v>106.67366666666665</v>
      </c>
    </row>
    <row r="637" spans="1:6" x14ac:dyDescent="0.25">
      <c r="A637">
        <v>200870</v>
      </c>
      <c r="B637" t="s">
        <v>555</v>
      </c>
      <c r="C637" s="6">
        <v>60.009976027067644</v>
      </c>
      <c r="E637" s="6">
        <v>3427.1843333333331</v>
      </c>
      <c r="F637" s="6">
        <v>5711.0243333333337</v>
      </c>
    </row>
    <row r="638" spans="1:6" x14ac:dyDescent="0.25">
      <c r="A638" s="2">
        <v>200880</v>
      </c>
      <c r="B638" s="2" t="s">
        <v>556</v>
      </c>
      <c r="C638" s="6">
        <v>0</v>
      </c>
      <c r="E638" s="6">
        <v>0</v>
      </c>
      <c r="F638" s="6">
        <v>164.84366666666668</v>
      </c>
    </row>
    <row r="639" spans="1:6" x14ac:dyDescent="0.25">
      <c r="A639" s="2">
        <v>200891</v>
      </c>
      <c r="B639" s="2" t="s">
        <v>557</v>
      </c>
      <c r="C639" s="6">
        <v>0</v>
      </c>
      <c r="E639" s="6">
        <v>0</v>
      </c>
      <c r="F639" s="6">
        <v>404.214</v>
      </c>
    </row>
    <row r="640" spans="1:6" x14ac:dyDescent="0.25">
      <c r="A640" s="2">
        <v>200892</v>
      </c>
      <c r="B640" s="2" t="s">
        <v>558</v>
      </c>
      <c r="C640" s="6">
        <v>2.9372903750381134</v>
      </c>
      <c r="E640" s="6">
        <v>1.0596666666666665</v>
      </c>
      <c r="F640" s="6">
        <v>36.076333333333331</v>
      </c>
    </row>
    <row r="641" spans="1:6" x14ac:dyDescent="0.25">
      <c r="A641">
        <v>200899</v>
      </c>
      <c r="B641" t="s">
        <v>559</v>
      </c>
      <c r="C641" s="6">
        <v>5.7309433251162378</v>
      </c>
      <c r="E641" s="6">
        <v>4.9673333333333334</v>
      </c>
      <c r="F641" s="6">
        <v>86.675666666666658</v>
      </c>
    </row>
    <row r="642" spans="1:6" x14ac:dyDescent="0.25">
      <c r="A642" s="2">
        <v>200911</v>
      </c>
      <c r="B642" s="2" t="s">
        <v>560</v>
      </c>
      <c r="C642" s="6">
        <v>0</v>
      </c>
      <c r="E642" s="6">
        <v>0</v>
      </c>
      <c r="F642" s="6">
        <v>497.95066666666662</v>
      </c>
    </row>
    <row r="643" spans="1:6" x14ac:dyDescent="0.25">
      <c r="A643" s="2">
        <v>200912</v>
      </c>
      <c r="B643" s="2" t="s">
        <v>561</v>
      </c>
      <c r="C643" s="6">
        <v>0</v>
      </c>
      <c r="E643" s="6">
        <v>0</v>
      </c>
      <c r="F643" s="6">
        <v>1.0326666666666666</v>
      </c>
    </row>
    <row r="644" spans="1:6" x14ac:dyDescent="0.25">
      <c r="A644">
        <v>200919</v>
      </c>
      <c r="B644" t="s">
        <v>562</v>
      </c>
      <c r="C644" s="6">
        <v>1.7653815421494208</v>
      </c>
      <c r="E644" s="6">
        <v>0.23566666666666666</v>
      </c>
      <c r="F644" s="6">
        <v>13.349333333333334</v>
      </c>
    </row>
    <row r="645" spans="1:6" x14ac:dyDescent="0.25">
      <c r="A645" s="2">
        <v>200921</v>
      </c>
      <c r="B645" s="2" t="s">
        <v>563</v>
      </c>
      <c r="C645" s="6">
        <v>0</v>
      </c>
      <c r="E645" s="6">
        <v>0</v>
      </c>
      <c r="F645" s="6">
        <v>0.57766666666666666</v>
      </c>
    </row>
    <row r="646" spans="1:6" x14ac:dyDescent="0.25">
      <c r="A646" s="2">
        <v>200929</v>
      </c>
      <c r="B646" s="2" t="s">
        <v>564</v>
      </c>
      <c r="C646" s="6">
        <v>0</v>
      </c>
      <c r="E646" s="6">
        <v>0</v>
      </c>
      <c r="F646" s="6">
        <v>0.49366666666666664</v>
      </c>
    </row>
    <row r="647" spans="1:6" x14ac:dyDescent="0.25">
      <c r="A647" s="2">
        <v>200931</v>
      </c>
      <c r="B647" s="2" t="s">
        <v>565</v>
      </c>
      <c r="C647" s="6">
        <v>12.375690607734807</v>
      </c>
      <c r="E647" s="6">
        <v>3.7333333333333336E-2</v>
      </c>
      <c r="F647" s="6">
        <v>0.30166666666666669</v>
      </c>
    </row>
    <row r="648" spans="1:6" x14ac:dyDescent="0.25">
      <c r="A648" s="2">
        <v>200939</v>
      </c>
      <c r="B648" s="2" t="s">
        <v>565</v>
      </c>
      <c r="C648" s="6">
        <v>0</v>
      </c>
      <c r="E648" s="6">
        <v>0</v>
      </c>
      <c r="F648" s="6">
        <v>37.317666666666668</v>
      </c>
    </row>
    <row r="649" spans="1:6" x14ac:dyDescent="0.25">
      <c r="A649" s="2">
        <v>200941</v>
      </c>
      <c r="B649" s="2" t="s">
        <v>566</v>
      </c>
      <c r="C649" s="6">
        <v>0</v>
      </c>
      <c r="E649" s="6">
        <v>0</v>
      </c>
      <c r="F649" s="6">
        <v>1.9736666666666667</v>
      </c>
    </row>
    <row r="650" spans="1:6" x14ac:dyDescent="0.25">
      <c r="A650" s="2">
        <v>200949</v>
      </c>
      <c r="B650" s="2" t="s">
        <v>567</v>
      </c>
      <c r="C650" s="6">
        <v>0</v>
      </c>
      <c r="E650" s="6">
        <v>0</v>
      </c>
      <c r="F650" s="6">
        <v>26.12</v>
      </c>
    </row>
    <row r="651" spans="1:6" x14ac:dyDescent="0.25">
      <c r="A651">
        <v>200950</v>
      </c>
      <c r="B651" t="s">
        <v>568</v>
      </c>
      <c r="C651" s="6">
        <v>42.622215577814323</v>
      </c>
      <c r="E651" s="6">
        <v>0.95033333333333336</v>
      </c>
      <c r="F651" s="6">
        <v>2.2296666666666667</v>
      </c>
    </row>
    <row r="652" spans="1:6" x14ac:dyDescent="0.25">
      <c r="A652" s="2">
        <v>200961</v>
      </c>
      <c r="B652" s="2" t="s">
        <v>569</v>
      </c>
      <c r="C652" s="6">
        <v>0</v>
      </c>
      <c r="E652" s="6">
        <v>0</v>
      </c>
      <c r="F652" s="6">
        <v>5.4593333333333334</v>
      </c>
    </row>
    <row r="653" spans="1:6" x14ac:dyDescent="0.25">
      <c r="A653">
        <v>200969</v>
      </c>
      <c r="B653" t="s">
        <v>570</v>
      </c>
      <c r="C653" s="6">
        <v>0.10314267992406444</v>
      </c>
      <c r="E653" s="6">
        <v>0.29266666666666669</v>
      </c>
      <c r="F653" s="6">
        <v>283.74933333333337</v>
      </c>
    </row>
    <row r="654" spans="1:6" x14ac:dyDescent="0.25">
      <c r="A654" s="2">
        <v>200971</v>
      </c>
      <c r="B654" s="2" t="s">
        <v>571</v>
      </c>
      <c r="C654" s="6">
        <v>2.7075452916583718</v>
      </c>
      <c r="E654" s="6">
        <v>4.5333333333333337E-2</v>
      </c>
      <c r="F654" s="6">
        <v>1.6743333333333332</v>
      </c>
    </row>
    <row r="655" spans="1:6" x14ac:dyDescent="0.25">
      <c r="A655">
        <v>200979</v>
      </c>
      <c r="B655" t="s">
        <v>572</v>
      </c>
      <c r="C655" s="6">
        <v>1.3336364325225432E-2</v>
      </c>
      <c r="E655" s="6">
        <v>2.9333333333333333E-2</v>
      </c>
      <c r="F655" s="6">
        <v>219.94999999999996</v>
      </c>
    </row>
    <row r="656" spans="1:6" x14ac:dyDescent="0.25">
      <c r="A656">
        <v>200980</v>
      </c>
      <c r="B656" t="s">
        <v>573</v>
      </c>
      <c r="C656" s="6">
        <v>0.32153573105605388</v>
      </c>
      <c r="E656" s="6">
        <v>0.53866666666666674</v>
      </c>
      <c r="F656" s="6">
        <v>167.52933333333334</v>
      </c>
    </row>
    <row r="657" spans="1:6" x14ac:dyDescent="0.25">
      <c r="A657">
        <v>200990</v>
      </c>
      <c r="B657" t="s">
        <v>574</v>
      </c>
      <c r="C657" s="6">
        <v>0.18607362238263911</v>
      </c>
      <c r="E657" s="6">
        <v>0.27666666666666667</v>
      </c>
      <c r="F657" s="6">
        <v>148.68666666666667</v>
      </c>
    </row>
    <row r="658" spans="1:6" x14ac:dyDescent="0.25">
      <c r="A658">
        <v>210111</v>
      </c>
      <c r="B658" t="s">
        <v>575</v>
      </c>
      <c r="C658" s="6">
        <v>10.876117237389652</v>
      </c>
      <c r="E658" s="6">
        <v>810.30299999999988</v>
      </c>
      <c r="F658" s="6">
        <v>7450.2966666666662</v>
      </c>
    </row>
    <row r="659" spans="1:6" x14ac:dyDescent="0.25">
      <c r="A659">
        <v>210112</v>
      </c>
      <c r="B659" t="s">
        <v>576</v>
      </c>
      <c r="C659" s="6">
        <v>6.4210148660984876</v>
      </c>
      <c r="E659" s="6">
        <v>48.978666666666662</v>
      </c>
      <c r="F659" s="6">
        <v>762.78699999999992</v>
      </c>
    </row>
    <row r="660" spans="1:6" x14ac:dyDescent="0.25">
      <c r="A660">
        <v>210120</v>
      </c>
      <c r="B660" t="s">
        <v>575</v>
      </c>
      <c r="C660" s="6">
        <v>9.3247222141774557</v>
      </c>
      <c r="E660" s="6">
        <v>16.098666666666666</v>
      </c>
      <c r="F660" s="6">
        <v>172.64499999999998</v>
      </c>
    </row>
    <row r="661" spans="1:6" x14ac:dyDescent="0.25">
      <c r="A661" s="2">
        <v>210130</v>
      </c>
      <c r="B661" s="2" t="s">
        <v>577</v>
      </c>
      <c r="C661" s="6">
        <v>0</v>
      </c>
      <c r="E661" s="6">
        <v>0</v>
      </c>
      <c r="F661" s="6">
        <v>16.541</v>
      </c>
    </row>
    <row r="662" spans="1:6" x14ac:dyDescent="0.25">
      <c r="A662">
        <v>210210</v>
      </c>
      <c r="B662" t="s">
        <v>578</v>
      </c>
      <c r="C662" s="6">
        <v>2.6555900770117633</v>
      </c>
      <c r="E662" s="6">
        <v>30.442666666666668</v>
      </c>
      <c r="F662" s="6">
        <v>1146.3616666666667</v>
      </c>
    </row>
    <row r="663" spans="1:6" x14ac:dyDescent="0.25">
      <c r="A663" s="2">
        <v>210220</v>
      </c>
      <c r="B663" s="2" t="s">
        <v>579</v>
      </c>
      <c r="C663" s="6">
        <v>0</v>
      </c>
      <c r="E663" s="6">
        <v>0</v>
      </c>
      <c r="F663" s="6">
        <v>7.5536666666666674</v>
      </c>
    </row>
    <row r="664" spans="1:6" x14ac:dyDescent="0.25">
      <c r="A664">
        <v>210230</v>
      </c>
      <c r="B664" t="s">
        <v>580</v>
      </c>
      <c r="C664" s="6">
        <v>1.300167359423011</v>
      </c>
      <c r="E664" s="6">
        <v>3.0789999999999993</v>
      </c>
      <c r="F664" s="6">
        <v>236.81566666666666</v>
      </c>
    </row>
    <row r="665" spans="1:6" x14ac:dyDescent="0.25">
      <c r="A665">
        <v>210310</v>
      </c>
      <c r="B665" t="s">
        <v>581</v>
      </c>
      <c r="C665" s="6">
        <v>4.4973393368808834</v>
      </c>
      <c r="E665" s="6">
        <v>3.6623333333333332</v>
      </c>
      <c r="F665" s="6">
        <v>81.433333333333337</v>
      </c>
    </row>
    <row r="666" spans="1:6" x14ac:dyDescent="0.25">
      <c r="A666">
        <v>210320</v>
      </c>
      <c r="B666" t="s">
        <v>582</v>
      </c>
      <c r="C666" s="6">
        <v>1.0056215184834767</v>
      </c>
      <c r="E666" s="6">
        <v>36.084666666666671</v>
      </c>
      <c r="F666" s="6">
        <v>3588.2950000000001</v>
      </c>
    </row>
    <row r="667" spans="1:6" x14ac:dyDescent="0.25">
      <c r="A667">
        <v>210330</v>
      </c>
      <c r="B667" t="s">
        <v>583</v>
      </c>
      <c r="C667" s="6">
        <v>1.076786510420678</v>
      </c>
      <c r="E667" s="6">
        <v>11.697666666666668</v>
      </c>
      <c r="F667" s="6">
        <v>1086.3496666666667</v>
      </c>
    </row>
    <row r="668" spans="1:6" x14ac:dyDescent="0.25">
      <c r="A668">
        <v>210390</v>
      </c>
      <c r="B668" t="s">
        <v>584</v>
      </c>
      <c r="C668" s="6">
        <v>2.5982258953396671</v>
      </c>
      <c r="E668" s="6">
        <v>271.32333333333332</v>
      </c>
      <c r="F668" s="6">
        <v>10442.638333333334</v>
      </c>
    </row>
    <row r="669" spans="1:6" x14ac:dyDescent="0.25">
      <c r="A669" s="2">
        <v>210410</v>
      </c>
      <c r="B669" s="2" t="s">
        <v>585</v>
      </c>
      <c r="C669" s="6">
        <v>2.1087325490400131E-2</v>
      </c>
      <c r="E669" s="6">
        <v>0.41066666666666668</v>
      </c>
      <c r="F669" s="6">
        <v>1947.4573333333335</v>
      </c>
    </row>
    <row r="670" spans="1:6" x14ac:dyDescent="0.25">
      <c r="A670" s="2">
        <v>210420</v>
      </c>
      <c r="B670" s="2" t="s">
        <v>586</v>
      </c>
      <c r="C670" s="6">
        <v>5.3530777253204453</v>
      </c>
      <c r="E670" s="6">
        <v>6.3646666666666674</v>
      </c>
      <c r="F670" s="6">
        <v>118.89733333333334</v>
      </c>
    </row>
    <row r="671" spans="1:6" x14ac:dyDescent="0.25">
      <c r="A671">
        <v>210500</v>
      </c>
      <c r="B671" t="s">
        <v>587</v>
      </c>
      <c r="C671" s="6">
        <v>3.2476698507688972</v>
      </c>
      <c r="E671" s="6">
        <v>75.686999999999998</v>
      </c>
      <c r="F671" s="6">
        <v>2330.5016666666666</v>
      </c>
    </row>
    <row r="672" spans="1:6" x14ac:dyDescent="0.25">
      <c r="A672">
        <v>210610</v>
      </c>
      <c r="B672" t="s">
        <v>588</v>
      </c>
      <c r="C672" s="6">
        <v>5.6713149766433162</v>
      </c>
      <c r="E672" s="6">
        <v>90.306333333333328</v>
      </c>
      <c r="F672" s="6">
        <v>1592.3349999999998</v>
      </c>
    </row>
    <row r="673" spans="1:6" x14ac:dyDescent="0.25">
      <c r="A673">
        <v>210690</v>
      </c>
      <c r="B673" t="s">
        <v>589</v>
      </c>
      <c r="C673" s="6">
        <v>2.2095872472605427</v>
      </c>
      <c r="E673" s="6">
        <v>1391.4186666666665</v>
      </c>
      <c r="F673" s="6">
        <v>62971.881666666675</v>
      </c>
    </row>
    <row r="674" spans="1:6" x14ac:dyDescent="0.25">
      <c r="A674" s="2">
        <v>220110</v>
      </c>
      <c r="B674" s="2" t="s">
        <v>590</v>
      </c>
      <c r="C674" s="6">
        <v>0.13259828688129682</v>
      </c>
      <c r="E674" s="6">
        <v>0.20733333333333334</v>
      </c>
      <c r="F674" s="6">
        <v>156.36199999999999</v>
      </c>
    </row>
    <row r="675" spans="1:6" x14ac:dyDescent="0.25">
      <c r="A675">
        <v>220190</v>
      </c>
      <c r="B675" t="s">
        <v>591</v>
      </c>
      <c r="C675" s="6">
        <v>8.031110255258147</v>
      </c>
      <c r="E675" s="6">
        <v>2.5023333333333331</v>
      </c>
      <c r="F675" s="6">
        <v>31.157999999999998</v>
      </c>
    </row>
    <row r="676" spans="1:6" x14ac:dyDescent="0.25">
      <c r="A676">
        <v>220210</v>
      </c>
      <c r="B676" t="s">
        <v>592</v>
      </c>
      <c r="C676" s="6">
        <v>6.9896896422461525</v>
      </c>
      <c r="E676" s="6">
        <v>133.07066666666668</v>
      </c>
      <c r="F676" s="6">
        <v>1903.8136666666667</v>
      </c>
    </row>
    <row r="677" spans="1:6" x14ac:dyDescent="0.25">
      <c r="A677">
        <v>220290</v>
      </c>
      <c r="B677" t="s">
        <v>593</v>
      </c>
      <c r="C677" s="6">
        <v>17.179747548326823</v>
      </c>
      <c r="E677" s="6">
        <v>3273.7959999999998</v>
      </c>
      <c r="F677" s="6">
        <v>19056.135666666665</v>
      </c>
    </row>
    <row r="678" spans="1:6" x14ac:dyDescent="0.25">
      <c r="A678">
        <v>220300</v>
      </c>
      <c r="B678" t="s">
        <v>594</v>
      </c>
      <c r="C678" s="6">
        <v>2.0555773716880648</v>
      </c>
      <c r="E678" s="6">
        <v>1217.0446666666667</v>
      </c>
      <c r="F678" s="6">
        <v>59206.950000000004</v>
      </c>
    </row>
    <row r="679" spans="1:6" x14ac:dyDescent="0.25">
      <c r="A679">
        <v>220410</v>
      </c>
      <c r="B679" t="s">
        <v>595</v>
      </c>
      <c r="C679" s="6">
        <v>73.825898901799249</v>
      </c>
      <c r="E679" s="6">
        <v>4028.0643333333333</v>
      </c>
      <c r="F679" s="6">
        <v>5456.1670000000004</v>
      </c>
    </row>
    <row r="680" spans="1:6" x14ac:dyDescent="0.25">
      <c r="A680">
        <v>220421</v>
      </c>
      <c r="B680" t="s">
        <v>596</v>
      </c>
      <c r="C680" s="6">
        <v>2.8508065647928889</v>
      </c>
      <c r="E680" s="6">
        <v>1153.7846666666667</v>
      </c>
      <c r="F680" s="6">
        <v>40472.218666666675</v>
      </c>
    </row>
    <row r="681" spans="1:6" x14ac:dyDescent="0.25">
      <c r="A681">
        <v>220429</v>
      </c>
      <c r="B681" t="s">
        <v>596</v>
      </c>
      <c r="C681" s="6">
        <v>64.866220988954666</v>
      </c>
      <c r="E681" s="6">
        <v>99.973333333333343</v>
      </c>
      <c r="F681" s="6">
        <v>154.12233333333333</v>
      </c>
    </row>
    <row r="682" spans="1:6" x14ac:dyDescent="0.25">
      <c r="A682" s="2">
        <v>220430</v>
      </c>
      <c r="B682" s="2" t="s">
        <v>597</v>
      </c>
      <c r="C682" s="6">
        <v>83.162500307253637</v>
      </c>
      <c r="E682" s="6">
        <v>11.277666666666667</v>
      </c>
      <c r="F682" s="6">
        <v>13.561</v>
      </c>
    </row>
    <row r="683" spans="1:6" x14ac:dyDescent="0.25">
      <c r="A683">
        <v>220510</v>
      </c>
      <c r="B683" t="s">
        <v>598</v>
      </c>
      <c r="C683" s="6">
        <v>1.8227274594855976</v>
      </c>
      <c r="E683" s="6">
        <v>29.427333333333337</v>
      </c>
      <c r="F683" s="6">
        <v>1614.4669999999999</v>
      </c>
    </row>
    <row r="684" spans="1:6" x14ac:dyDescent="0.25">
      <c r="A684" s="2">
        <v>220590</v>
      </c>
      <c r="B684" s="2" t="s">
        <v>598</v>
      </c>
      <c r="C684" s="6">
        <v>30.632090761750401</v>
      </c>
      <c r="E684" s="6">
        <v>0.18899999999999997</v>
      </c>
      <c r="F684" s="6">
        <v>0.61699999999999999</v>
      </c>
    </row>
    <row r="685" spans="1:6" x14ac:dyDescent="0.25">
      <c r="A685">
        <v>220600</v>
      </c>
      <c r="B685" t="s">
        <v>599</v>
      </c>
      <c r="C685" s="6">
        <v>0.28430833400710492</v>
      </c>
      <c r="E685" s="6">
        <v>15.600999999999999</v>
      </c>
      <c r="F685" s="6">
        <v>5487.3523333333333</v>
      </c>
    </row>
    <row r="686" spans="1:6" x14ac:dyDescent="0.25">
      <c r="A686">
        <v>220710</v>
      </c>
      <c r="B686" t="s">
        <v>600</v>
      </c>
      <c r="C686" s="6">
        <v>6.8813474317716397</v>
      </c>
      <c r="E686" s="6">
        <v>7.6836666666666673</v>
      </c>
      <c r="F686" s="6">
        <v>111.65933333333334</v>
      </c>
    </row>
    <row r="687" spans="1:6" x14ac:dyDescent="0.25">
      <c r="A687">
        <v>220720</v>
      </c>
      <c r="B687" t="s">
        <v>601</v>
      </c>
      <c r="C687" s="6">
        <v>22.374848899589409</v>
      </c>
      <c r="E687" s="6">
        <v>7.4656666666666665</v>
      </c>
      <c r="F687" s="6">
        <v>33.36633333333333</v>
      </c>
    </row>
    <row r="688" spans="1:6" x14ac:dyDescent="0.25">
      <c r="A688">
        <v>220820</v>
      </c>
      <c r="B688" t="s">
        <v>602</v>
      </c>
      <c r="C688" s="6">
        <v>60.379179897291166</v>
      </c>
      <c r="E688" s="6">
        <v>41.07233333333334</v>
      </c>
      <c r="F688" s="6">
        <v>68.023999999999987</v>
      </c>
    </row>
    <row r="689" spans="1:6" x14ac:dyDescent="0.25">
      <c r="A689">
        <v>220830</v>
      </c>
      <c r="B689" t="s">
        <v>603</v>
      </c>
      <c r="C689" s="6">
        <v>95.070237405419093</v>
      </c>
      <c r="E689" s="6">
        <v>33113.227666666666</v>
      </c>
      <c r="F689" s="6">
        <v>34830.277666666669</v>
      </c>
    </row>
    <row r="690" spans="1:6" x14ac:dyDescent="0.25">
      <c r="A690">
        <v>220840</v>
      </c>
      <c r="B690" t="s">
        <v>604</v>
      </c>
      <c r="C690" s="6">
        <v>4.6568355449877643</v>
      </c>
      <c r="E690" s="6">
        <v>14.127333333333333</v>
      </c>
      <c r="F690" s="6">
        <v>303.36766666666671</v>
      </c>
    </row>
    <row r="691" spans="1:6" x14ac:dyDescent="0.25">
      <c r="A691">
        <v>220850</v>
      </c>
      <c r="B691" t="s">
        <v>605</v>
      </c>
      <c r="C691" s="6">
        <v>75.710773718292998</v>
      </c>
      <c r="E691" s="6">
        <v>57.795333333333332</v>
      </c>
      <c r="F691" s="6">
        <v>76.337000000000003</v>
      </c>
    </row>
    <row r="692" spans="1:6" x14ac:dyDescent="0.25">
      <c r="A692">
        <v>220860</v>
      </c>
      <c r="B692" t="s">
        <v>606</v>
      </c>
      <c r="C692" s="6">
        <v>62.653172067274774</v>
      </c>
      <c r="E692" s="6">
        <v>2119.8556666666668</v>
      </c>
      <c r="F692" s="6">
        <v>3383.4770000000003</v>
      </c>
    </row>
    <row r="693" spans="1:6" x14ac:dyDescent="0.25">
      <c r="A693">
        <v>220870</v>
      </c>
      <c r="B693" t="s">
        <v>607</v>
      </c>
      <c r="C693" s="6">
        <v>23.197955959567349</v>
      </c>
      <c r="E693" s="6">
        <v>810.26299999999992</v>
      </c>
      <c r="F693" s="6">
        <v>3492.8206666666665</v>
      </c>
    </row>
    <row r="694" spans="1:6" x14ac:dyDescent="0.25">
      <c r="A694">
        <v>220890</v>
      </c>
      <c r="B694" t="s">
        <v>600</v>
      </c>
      <c r="C694" s="6">
        <v>5.2987061450820088</v>
      </c>
      <c r="E694" s="6">
        <v>227.18600000000001</v>
      </c>
      <c r="F694" s="6">
        <v>4287.5750000000007</v>
      </c>
    </row>
    <row r="695" spans="1:6" x14ac:dyDescent="0.25">
      <c r="A695">
        <v>220900</v>
      </c>
      <c r="B695" t="s">
        <v>608</v>
      </c>
      <c r="C695" s="6">
        <v>11.657388817341733</v>
      </c>
      <c r="E695" s="6">
        <v>51.927333333333337</v>
      </c>
      <c r="F695" s="6">
        <v>445.44566666666668</v>
      </c>
    </row>
    <row r="696" spans="1:6" x14ac:dyDescent="0.25">
      <c r="A696" s="2">
        <v>230110</v>
      </c>
      <c r="B696" s="2" t="s">
        <v>609</v>
      </c>
      <c r="C696" s="6">
        <v>0</v>
      </c>
      <c r="E696" s="6">
        <v>0</v>
      </c>
      <c r="F696" s="6">
        <v>1.1903333333333332</v>
      </c>
    </row>
    <row r="697" spans="1:6" x14ac:dyDescent="0.25">
      <c r="A697" s="2">
        <v>230120</v>
      </c>
      <c r="B697" s="2" t="s">
        <v>610</v>
      </c>
      <c r="C697" s="6">
        <v>0</v>
      </c>
      <c r="E697" s="6">
        <v>0</v>
      </c>
      <c r="F697" s="6">
        <v>0</v>
      </c>
    </row>
    <row r="698" spans="1:6" x14ac:dyDescent="0.25">
      <c r="A698" s="2">
        <v>230210</v>
      </c>
      <c r="B698" s="2" t="s">
        <v>611</v>
      </c>
      <c r="C698" s="6">
        <v>0</v>
      </c>
      <c r="E698" s="6">
        <v>0</v>
      </c>
      <c r="F698" s="6">
        <v>1.0150000000000001</v>
      </c>
    </row>
    <row r="699" spans="1:6" x14ac:dyDescent="0.25">
      <c r="A699" s="2">
        <v>230230</v>
      </c>
      <c r="B699" s="2" t="s">
        <v>611</v>
      </c>
      <c r="C699" s="6">
        <v>0</v>
      </c>
      <c r="E699" s="6">
        <v>0</v>
      </c>
      <c r="F699" s="6">
        <v>0.113</v>
      </c>
    </row>
    <row r="700" spans="1:6" x14ac:dyDescent="0.25">
      <c r="A700" s="2">
        <v>230240</v>
      </c>
      <c r="B700" s="2" t="s">
        <v>611</v>
      </c>
      <c r="C700" s="6">
        <v>0</v>
      </c>
      <c r="E700" s="6">
        <v>0</v>
      </c>
      <c r="F700" s="6">
        <v>16.132333333333335</v>
      </c>
    </row>
    <row r="701" spans="1:6" x14ac:dyDescent="0.25">
      <c r="A701" s="2">
        <v>230250</v>
      </c>
      <c r="B701" s="2" t="s">
        <v>611</v>
      </c>
      <c r="C701" s="6">
        <v>0</v>
      </c>
      <c r="E701" s="6">
        <v>0</v>
      </c>
      <c r="F701" s="6">
        <v>0</v>
      </c>
    </row>
    <row r="702" spans="1:6" x14ac:dyDescent="0.25">
      <c r="A702" s="2">
        <v>230310</v>
      </c>
      <c r="B702" s="2" t="s">
        <v>612</v>
      </c>
      <c r="C702" s="6">
        <v>0</v>
      </c>
      <c r="E702" s="6">
        <v>0</v>
      </c>
      <c r="F702" s="6">
        <v>2.5369999999999999</v>
      </c>
    </row>
    <row r="703" spans="1:6" x14ac:dyDescent="0.25">
      <c r="A703" s="2">
        <v>230320</v>
      </c>
      <c r="B703" s="2" t="s">
        <v>613</v>
      </c>
      <c r="C703" s="6">
        <v>0</v>
      </c>
      <c r="E703" s="6">
        <v>0</v>
      </c>
      <c r="F703" s="6">
        <v>0</v>
      </c>
    </row>
    <row r="704" spans="1:6" x14ac:dyDescent="0.25">
      <c r="A704" s="2">
        <v>230330</v>
      </c>
      <c r="B704" s="2" t="s">
        <v>614</v>
      </c>
      <c r="C704" s="6">
        <v>0</v>
      </c>
      <c r="E704" s="6">
        <v>0</v>
      </c>
      <c r="F704" s="6">
        <v>0</v>
      </c>
    </row>
    <row r="705" spans="1:6" x14ac:dyDescent="0.25">
      <c r="A705" s="2">
        <v>230400</v>
      </c>
      <c r="B705" s="2" t="s">
        <v>615</v>
      </c>
      <c r="C705" s="6">
        <v>0</v>
      </c>
      <c r="E705" s="6">
        <v>0</v>
      </c>
      <c r="F705" s="6">
        <v>13.611666666666666</v>
      </c>
    </row>
    <row r="706" spans="1:6" x14ac:dyDescent="0.25">
      <c r="A706" s="2">
        <v>230500</v>
      </c>
      <c r="B706" s="2" t="s">
        <v>615</v>
      </c>
      <c r="C706" s="6">
        <v>100</v>
      </c>
      <c r="E706" s="6">
        <v>3.0666666666666665E-2</v>
      </c>
      <c r="F706" s="6">
        <v>3.0666666666666665E-2</v>
      </c>
    </row>
    <row r="707" spans="1:6" x14ac:dyDescent="0.25">
      <c r="A707" s="2">
        <v>230610</v>
      </c>
      <c r="B707" s="2" t="s">
        <v>615</v>
      </c>
      <c r="C707" s="6">
        <v>0</v>
      </c>
      <c r="E707" s="6">
        <v>0</v>
      </c>
      <c r="F707" s="6">
        <v>1582.8666666666668</v>
      </c>
    </row>
    <row r="708" spans="1:6" x14ac:dyDescent="0.25">
      <c r="A708" s="2">
        <v>230620</v>
      </c>
      <c r="B708" s="2" t="s">
        <v>615</v>
      </c>
      <c r="C708" s="6">
        <v>0</v>
      </c>
      <c r="E708" s="6">
        <v>0</v>
      </c>
      <c r="F708" s="6">
        <v>0</v>
      </c>
    </row>
    <row r="709" spans="1:6" x14ac:dyDescent="0.25">
      <c r="A709" s="2">
        <v>230630</v>
      </c>
      <c r="B709" s="2" t="s">
        <v>615</v>
      </c>
      <c r="C709" s="6">
        <v>0</v>
      </c>
      <c r="E709" s="6">
        <v>0</v>
      </c>
      <c r="F709" s="6">
        <v>0</v>
      </c>
    </row>
    <row r="710" spans="1:6" x14ac:dyDescent="0.25">
      <c r="A710" s="2">
        <v>230641</v>
      </c>
      <c r="B710" s="2" t="s">
        <v>615</v>
      </c>
      <c r="C710" s="6">
        <v>0</v>
      </c>
      <c r="E710" s="6">
        <v>0</v>
      </c>
      <c r="F710" s="6">
        <v>0</v>
      </c>
    </row>
    <row r="711" spans="1:6" x14ac:dyDescent="0.25">
      <c r="A711" s="2">
        <v>230649</v>
      </c>
      <c r="B711" s="2" t="s">
        <v>615</v>
      </c>
      <c r="C711" s="6">
        <v>0</v>
      </c>
      <c r="E711" s="6">
        <v>0</v>
      </c>
      <c r="F711" s="6">
        <v>0</v>
      </c>
    </row>
    <row r="712" spans="1:6" x14ac:dyDescent="0.25">
      <c r="A712" s="2">
        <v>230650</v>
      </c>
      <c r="B712" s="2" t="s">
        <v>615</v>
      </c>
      <c r="C712" s="6">
        <v>0</v>
      </c>
      <c r="E712" s="6">
        <v>0</v>
      </c>
      <c r="F712" s="6">
        <v>0</v>
      </c>
    </row>
    <row r="713" spans="1:6" x14ac:dyDescent="0.25">
      <c r="A713" s="2">
        <v>230660</v>
      </c>
      <c r="B713" s="2" t="s">
        <v>615</v>
      </c>
      <c r="C713" s="6">
        <v>0</v>
      </c>
      <c r="E713" s="6">
        <v>0</v>
      </c>
      <c r="F713" s="6">
        <v>3.3000000000000002E-2</v>
      </c>
    </row>
    <row r="714" spans="1:6" x14ac:dyDescent="0.25">
      <c r="A714" s="2">
        <v>230690</v>
      </c>
      <c r="B714" s="2" t="s">
        <v>615</v>
      </c>
      <c r="C714" s="6">
        <v>0</v>
      </c>
      <c r="E714" s="6">
        <v>0</v>
      </c>
      <c r="F714" s="6">
        <v>0</v>
      </c>
    </row>
    <row r="715" spans="1:6" x14ac:dyDescent="0.25">
      <c r="A715" s="2">
        <v>230700</v>
      </c>
      <c r="B715" s="2" t="s">
        <v>616</v>
      </c>
      <c r="C715" s="6">
        <v>0</v>
      </c>
      <c r="E715" s="6">
        <v>0</v>
      </c>
      <c r="F715" s="6">
        <v>0</v>
      </c>
    </row>
    <row r="716" spans="1:6" x14ac:dyDescent="0.25">
      <c r="A716" s="2">
        <v>230800</v>
      </c>
      <c r="B716" s="2" t="s">
        <v>617</v>
      </c>
      <c r="C716" s="6">
        <v>0</v>
      </c>
      <c r="E716" s="6">
        <v>0</v>
      </c>
      <c r="F716" s="6">
        <v>0.30233333333333334</v>
      </c>
    </row>
    <row r="717" spans="1:6" x14ac:dyDescent="0.25">
      <c r="A717">
        <v>230910</v>
      </c>
      <c r="B717" t="s">
        <v>618</v>
      </c>
      <c r="C717" s="6">
        <v>7.0603266332436984E-3</v>
      </c>
      <c r="E717" s="6">
        <v>0.72899999999999998</v>
      </c>
      <c r="F717" s="6">
        <v>10325.301333333333</v>
      </c>
    </row>
    <row r="718" spans="1:6" x14ac:dyDescent="0.25">
      <c r="A718">
        <v>230990</v>
      </c>
      <c r="B718" t="s">
        <v>619</v>
      </c>
      <c r="C718" s="6">
        <v>4.3359046708481497</v>
      </c>
      <c r="E718" s="6">
        <v>1380.4743333333336</v>
      </c>
      <c r="F718" s="6">
        <v>31838.207666666665</v>
      </c>
    </row>
    <row r="719" spans="1:6" x14ac:dyDescent="0.25">
      <c r="A719">
        <v>240110</v>
      </c>
      <c r="B719" t="s">
        <v>620</v>
      </c>
      <c r="C719" s="6">
        <v>19.112183326016321</v>
      </c>
      <c r="E719" s="6">
        <v>134.51900000000001</v>
      </c>
      <c r="F719" s="6">
        <v>703.83899999999994</v>
      </c>
    </row>
    <row r="720" spans="1:6" x14ac:dyDescent="0.25">
      <c r="A720">
        <v>240120</v>
      </c>
      <c r="B720" t="s">
        <v>621</v>
      </c>
      <c r="C720" s="6">
        <v>2.9116668048014152</v>
      </c>
      <c r="E720" s="6">
        <v>3371.6156666666666</v>
      </c>
      <c r="F720" s="6">
        <v>115796.75466666666</v>
      </c>
    </row>
    <row r="721" spans="1:6" x14ac:dyDescent="0.25">
      <c r="A721" s="2">
        <v>240130</v>
      </c>
      <c r="B721" s="2" t="s">
        <v>622</v>
      </c>
      <c r="C721" s="6">
        <v>2.5767478119964105E-4</v>
      </c>
      <c r="E721" s="6">
        <v>3.7999999999999999E-2</v>
      </c>
      <c r="F721" s="6">
        <v>14747.271666666667</v>
      </c>
    </row>
    <row r="722" spans="1:6" x14ac:dyDescent="0.25">
      <c r="A722" s="2">
        <v>240210</v>
      </c>
      <c r="B722" s="2" t="s">
        <v>623</v>
      </c>
      <c r="C722" s="6">
        <v>0.77752922981278794</v>
      </c>
      <c r="E722" s="6">
        <v>6.7953333333333328</v>
      </c>
      <c r="F722" s="6">
        <v>873.96500000000003</v>
      </c>
    </row>
    <row r="723" spans="1:6" x14ac:dyDescent="0.25">
      <c r="A723">
        <v>240220</v>
      </c>
      <c r="B723" t="s">
        <v>624</v>
      </c>
      <c r="C723" s="6">
        <v>4.1032845646592788</v>
      </c>
      <c r="E723" s="6">
        <v>1426.223</v>
      </c>
      <c r="F723" s="6">
        <v>34758.081666666665</v>
      </c>
    </row>
    <row r="724" spans="1:6" x14ac:dyDescent="0.25">
      <c r="A724" s="2">
        <v>240290</v>
      </c>
      <c r="B724" s="2" t="s">
        <v>625</v>
      </c>
      <c r="C724" s="6">
        <v>0</v>
      </c>
      <c r="E724" s="6">
        <v>0</v>
      </c>
      <c r="F724" s="6">
        <v>0</v>
      </c>
    </row>
    <row r="725" spans="1:6" x14ac:dyDescent="0.25">
      <c r="A725">
        <v>240310</v>
      </c>
      <c r="B725" t="s">
        <v>626</v>
      </c>
      <c r="C725" s="6">
        <v>2.4425495567413247E-2</v>
      </c>
      <c r="E725" s="6">
        <v>1.849</v>
      </c>
      <c r="F725" s="6">
        <v>7569.9589999999998</v>
      </c>
    </row>
    <row r="726" spans="1:6" x14ac:dyDescent="0.25">
      <c r="A726">
        <v>240391</v>
      </c>
      <c r="B726" t="s">
        <v>627</v>
      </c>
      <c r="C726" s="6">
        <v>95.320631465581599</v>
      </c>
      <c r="E726" s="6">
        <v>6149.5196666666661</v>
      </c>
      <c r="F726" s="6">
        <v>6451.4046666666663</v>
      </c>
    </row>
    <row r="727" spans="1:6" x14ac:dyDescent="0.25">
      <c r="A727" s="2">
        <v>240399</v>
      </c>
      <c r="B727" s="2" t="s">
        <v>628</v>
      </c>
      <c r="C727" s="6">
        <v>0</v>
      </c>
      <c r="E727" s="6">
        <v>0</v>
      </c>
      <c r="F727" s="6">
        <v>7.6286666666666667</v>
      </c>
    </row>
    <row r="728" spans="1:6" x14ac:dyDescent="0.25">
      <c r="A728">
        <v>250100</v>
      </c>
      <c r="B728" t="s">
        <v>629</v>
      </c>
      <c r="C728" s="6">
        <v>0.54345959389519116</v>
      </c>
      <c r="E728" s="6">
        <v>18.037666666666667</v>
      </c>
      <c r="F728" s="6">
        <v>3319.0446666666667</v>
      </c>
    </row>
    <row r="729" spans="1:6" x14ac:dyDescent="0.25">
      <c r="A729" s="2">
        <v>250200</v>
      </c>
      <c r="B729" s="2" t="s">
        <v>630</v>
      </c>
      <c r="C729" s="6">
        <v>0</v>
      </c>
      <c r="E729" s="6">
        <v>0</v>
      </c>
      <c r="F729" s="6">
        <v>0</v>
      </c>
    </row>
    <row r="730" spans="1:6" x14ac:dyDescent="0.25">
      <c r="A730" s="2">
        <v>250300</v>
      </c>
      <c r="B730" s="2" t="s">
        <v>631</v>
      </c>
      <c r="C730" s="6">
        <v>0</v>
      </c>
      <c r="E730" s="6">
        <v>0</v>
      </c>
      <c r="F730" s="6">
        <v>1139.9956666666667</v>
      </c>
    </row>
    <row r="731" spans="1:6" x14ac:dyDescent="0.25">
      <c r="A731" s="2">
        <v>250410</v>
      </c>
      <c r="B731" s="2" t="s">
        <v>632</v>
      </c>
      <c r="C731" s="6">
        <v>0</v>
      </c>
      <c r="E731" s="6">
        <v>0</v>
      </c>
      <c r="F731" s="6">
        <v>200.12100000000001</v>
      </c>
    </row>
    <row r="732" spans="1:6" x14ac:dyDescent="0.25">
      <c r="A732" s="2">
        <v>250490</v>
      </c>
      <c r="B732" s="2" t="s">
        <v>633</v>
      </c>
      <c r="C732" s="6">
        <v>0</v>
      </c>
      <c r="E732" s="6">
        <v>0</v>
      </c>
      <c r="F732" s="6">
        <v>5.0503333333333336</v>
      </c>
    </row>
    <row r="733" spans="1:6" x14ac:dyDescent="0.25">
      <c r="A733" s="2">
        <v>250510</v>
      </c>
      <c r="B733" s="2" t="s">
        <v>634</v>
      </c>
      <c r="C733" s="6">
        <v>0</v>
      </c>
      <c r="E733" s="6">
        <v>0</v>
      </c>
      <c r="F733" s="6">
        <v>64.095333333333329</v>
      </c>
    </row>
    <row r="734" spans="1:6" x14ac:dyDescent="0.25">
      <c r="A734" s="2">
        <v>250590</v>
      </c>
      <c r="B734" s="2" t="s">
        <v>635</v>
      </c>
      <c r="C734" s="6">
        <v>0</v>
      </c>
      <c r="E734" s="6">
        <v>0</v>
      </c>
      <c r="F734" s="6">
        <v>1.2993333333333335</v>
      </c>
    </row>
    <row r="735" spans="1:6" x14ac:dyDescent="0.25">
      <c r="A735" s="2">
        <v>250610</v>
      </c>
      <c r="B735" s="2" t="s">
        <v>636</v>
      </c>
      <c r="C735" s="6">
        <v>0.39930445884437765</v>
      </c>
      <c r="E735" s="6">
        <v>0.40033333333333337</v>
      </c>
      <c r="F735" s="6">
        <v>100.25766666666668</v>
      </c>
    </row>
    <row r="736" spans="1:6" x14ac:dyDescent="0.25">
      <c r="A736" s="2">
        <v>250620</v>
      </c>
      <c r="B736" s="2" t="s">
        <v>637</v>
      </c>
      <c r="C736" s="6">
        <v>0</v>
      </c>
      <c r="E736" s="6">
        <v>0</v>
      </c>
      <c r="F736" s="6">
        <v>0</v>
      </c>
    </row>
    <row r="737" spans="1:6" x14ac:dyDescent="0.25">
      <c r="A737">
        <v>250700</v>
      </c>
      <c r="B737" t="s">
        <v>638</v>
      </c>
      <c r="C737" s="6">
        <v>8.5634611021247622</v>
      </c>
      <c r="E737" s="6">
        <v>3.9</v>
      </c>
      <c r="F737" s="6">
        <v>45.542333333333339</v>
      </c>
    </row>
    <row r="738" spans="1:6" x14ac:dyDescent="0.25">
      <c r="A738" s="2">
        <v>250810</v>
      </c>
      <c r="B738" s="2" t="s">
        <v>639</v>
      </c>
      <c r="C738" s="6">
        <v>3.4306552683432785</v>
      </c>
      <c r="E738" s="6">
        <v>4.5093333333333332</v>
      </c>
      <c r="F738" s="6">
        <v>131.44233333333332</v>
      </c>
    </row>
    <row r="739" spans="1:6" x14ac:dyDescent="0.25">
      <c r="A739" s="2">
        <v>250830</v>
      </c>
      <c r="B739" s="2" t="s">
        <v>640</v>
      </c>
      <c r="C739" s="6">
        <v>0</v>
      </c>
      <c r="E739" s="6">
        <v>0</v>
      </c>
      <c r="F739" s="6">
        <v>10.800333333333333</v>
      </c>
    </row>
    <row r="740" spans="1:6" x14ac:dyDescent="0.25">
      <c r="A740" s="2">
        <v>250840</v>
      </c>
      <c r="B740" s="2" t="s">
        <v>641</v>
      </c>
      <c r="C740" s="6">
        <v>0</v>
      </c>
      <c r="E740" s="6">
        <v>0</v>
      </c>
      <c r="F740" s="6">
        <v>93.841999999999999</v>
      </c>
    </row>
    <row r="741" spans="1:6" x14ac:dyDescent="0.25">
      <c r="A741" s="2">
        <v>250850</v>
      </c>
      <c r="B741" s="2" t="s">
        <v>642</v>
      </c>
      <c r="C741" s="6">
        <v>0</v>
      </c>
      <c r="E741" s="6">
        <v>0</v>
      </c>
      <c r="F741" s="6">
        <v>0</v>
      </c>
    </row>
    <row r="742" spans="1:6" x14ac:dyDescent="0.25">
      <c r="A742" s="2">
        <v>250860</v>
      </c>
      <c r="B742" s="2" t="s">
        <v>643</v>
      </c>
      <c r="C742" s="6">
        <v>0</v>
      </c>
      <c r="E742" s="6">
        <v>0</v>
      </c>
      <c r="F742" s="6">
        <v>0</v>
      </c>
    </row>
    <row r="743" spans="1:6" x14ac:dyDescent="0.25">
      <c r="A743" s="2">
        <v>250870</v>
      </c>
      <c r="B743" s="2" t="s">
        <v>644</v>
      </c>
      <c r="C743" s="6">
        <v>30.732860520094562</v>
      </c>
      <c r="E743" s="6">
        <v>0.38999999999999996</v>
      </c>
      <c r="F743" s="6">
        <v>1.2689999999999999</v>
      </c>
    </row>
    <row r="744" spans="1:6" x14ac:dyDescent="0.25">
      <c r="A744" s="2">
        <v>250900</v>
      </c>
      <c r="B744" s="2" t="s">
        <v>645</v>
      </c>
      <c r="C744" s="6">
        <v>0</v>
      </c>
      <c r="E744" s="6">
        <v>0</v>
      </c>
      <c r="F744" s="6">
        <v>255.386</v>
      </c>
    </row>
    <row r="745" spans="1:6" x14ac:dyDescent="0.25">
      <c r="A745" s="2">
        <v>251010</v>
      </c>
      <c r="B745" s="2" t="s">
        <v>646</v>
      </c>
      <c r="C745" s="6">
        <v>0</v>
      </c>
      <c r="E745" s="6">
        <v>0</v>
      </c>
      <c r="F745" s="6">
        <v>418.48866666666663</v>
      </c>
    </row>
    <row r="746" spans="1:6" x14ac:dyDescent="0.25">
      <c r="A746" s="2">
        <v>251020</v>
      </c>
      <c r="B746" s="2" t="s">
        <v>646</v>
      </c>
      <c r="C746" s="6">
        <v>0</v>
      </c>
      <c r="E746" s="6">
        <v>0</v>
      </c>
      <c r="F746" s="6">
        <v>467.68266666666665</v>
      </c>
    </row>
    <row r="747" spans="1:6" x14ac:dyDescent="0.25">
      <c r="A747" s="2">
        <v>251110</v>
      </c>
      <c r="B747" s="2" t="s">
        <v>647</v>
      </c>
      <c r="C747" s="6">
        <v>53.16526610644258</v>
      </c>
      <c r="E747" s="6">
        <v>2.2143333333333333</v>
      </c>
      <c r="F747" s="6">
        <v>4.165</v>
      </c>
    </row>
    <row r="748" spans="1:6" x14ac:dyDescent="0.25">
      <c r="A748" s="2">
        <v>251120</v>
      </c>
      <c r="B748" s="2" t="s">
        <v>647</v>
      </c>
      <c r="C748" s="6">
        <v>0</v>
      </c>
      <c r="E748" s="6">
        <v>0</v>
      </c>
      <c r="F748" s="6">
        <v>6.0583333333333336</v>
      </c>
    </row>
    <row r="749" spans="1:6" x14ac:dyDescent="0.25">
      <c r="A749" s="2">
        <v>251200</v>
      </c>
      <c r="B749" s="2" t="s">
        <v>648</v>
      </c>
      <c r="C749" s="6">
        <v>1.3054232319530963E-2</v>
      </c>
      <c r="E749" s="6">
        <v>5.7000000000000002E-2</v>
      </c>
      <c r="F749" s="6">
        <v>436.64000000000004</v>
      </c>
    </row>
    <row r="750" spans="1:6" x14ac:dyDescent="0.25">
      <c r="A750" s="2">
        <v>251310</v>
      </c>
      <c r="B750" s="2" t="s">
        <v>649</v>
      </c>
      <c r="C750" s="6">
        <v>0.52425601304525071</v>
      </c>
      <c r="E750" s="6">
        <v>0.21433333333333335</v>
      </c>
      <c r="F750" s="6">
        <v>40.883333333333333</v>
      </c>
    </row>
    <row r="751" spans="1:6" x14ac:dyDescent="0.25">
      <c r="A751">
        <v>251320</v>
      </c>
      <c r="B751" t="s">
        <v>650</v>
      </c>
      <c r="C751" s="6">
        <v>60.254820160108245</v>
      </c>
      <c r="E751" s="6">
        <v>1.7813333333333334</v>
      </c>
      <c r="F751" s="6">
        <v>2.9563333333333333</v>
      </c>
    </row>
    <row r="752" spans="1:6" x14ac:dyDescent="0.25">
      <c r="A752" s="2">
        <v>251400</v>
      </c>
      <c r="B752" s="2" t="s">
        <v>651</v>
      </c>
      <c r="C752" s="6">
        <v>0</v>
      </c>
      <c r="E752" s="6">
        <v>0</v>
      </c>
      <c r="F752" s="6">
        <v>3.6333333333333336E-2</v>
      </c>
    </row>
    <row r="753" spans="1:6" x14ac:dyDescent="0.25">
      <c r="A753" s="2">
        <v>251511</v>
      </c>
      <c r="B753" s="2" t="s">
        <v>652</v>
      </c>
      <c r="C753" s="6">
        <v>0</v>
      </c>
      <c r="E753" s="6">
        <v>0</v>
      </c>
      <c r="F753" s="6">
        <v>6.7119999999999997</v>
      </c>
    </row>
    <row r="754" spans="1:6" x14ac:dyDescent="0.25">
      <c r="A754">
        <v>251512</v>
      </c>
      <c r="B754" t="s">
        <v>653</v>
      </c>
      <c r="C754" s="6">
        <v>21.109224674589701</v>
      </c>
      <c r="E754" s="6">
        <v>7.0869999999999997</v>
      </c>
      <c r="F754" s="6">
        <v>33.573</v>
      </c>
    </row>
    <row r="755" spans="1:6" x14ac:dyDescent="0.25">
      <c r="A755">
        <v>251520</v>
      </c>
      <c r="B755" t="s">
        <v>654</v>
      </c>
      <c r="C755" s="6">
        <v>97.89473684210526</v>
      </c>
      <c r="E755" s="6">
        <v>0.124</v>
      </c>
      <c r="F755" s="6">
        <v>0.12666666666666668</v>
      </c>
    </row>
    <row r="756" spans="1:6" x14ac:dyDescent="0.25">
      <c r="A756" s="2">
        <v>251611</v>
      </c>
      <c r="B756" s="2" t="s">
        <v>655</v>
      </c>
      <c r="C756" s="6">
        <v>0</v>
      </c>
      <c r="E756" s="6">
        <v>0</v>
      </c>
      <c r="F756" s="6">
        <v>23.939333333333334</v>
      </c>
    </row>
    <row r="757" spans="1:6" x14ac:dyDescent="0.25">
      <c r="A757">
        <v>251612</v>
      </c>
      <c r="B757" t="s">
        <v>656</v>
      </c>
      <c r="C757" s="6">
        <v>7.0198267301304657E-2</v>
      </c>
      <c r="E757" s="6">
        <v>6.8333333333333329E-2</v>
      </c>
      <c r="F757" s="6">
        <v>97.34333333333332</v>
      </c>
    </row>
    <row r="758" spans="1:6" x14ac:dyDescent="0.25">
      <c r="A758" s="2">
        <v>251620</v>
      </c>
      <c r="B758" s="2" t="s">
        <v>657</v>
      </c>
      <c r="C758" s="6">
        <v>0</v>
      </c>
      <c r="E758" s="6">
        <v>0</v>
      </c>
      <c r="F758" s="6">
        <v>1.2906666666666666</v>
      </c>
    </row>
    <row r="759" spans="1:6" x14ac:dyDescent="0.25">
      <c r="A759" s="2">
        <v>251690</v>
      </c>
      <c r="B759" s="2" t="s">
        <v>658</v>
      </c>
      <c r="C759" s="6">
        <v>0</v>
      </c>
      <c r="E759" s="6">
        <v>0</v>
      </c>
      <c r="F759" s="6">
        <v>2.5006666666666666</v>
      </c>
    </row>
    <row r="760" spans="1:6" x14ac:dyDescent="0.25">
      <c r="A760" s="2">
        <v>251710</v>
      </c>
      <c r="B760" s="2" t="s">
        <v>659</v>
      </c>
      <c r="C760" s="6">
        <v>0</v>
      </c>
      <c r="E760" s="6">
        <v>0</v>
      </c>
      <c r="F760" s="6">
        <v>0.19066666666666668</v>
      </c>
    </row>
    <row r="761" spans="1:6" x14ac:dyDescent="0.25">
      <c r="A761" s="2">
        <v>251720</v>
      </c>
      <c r="B761" s="2" t="s">
        <v>660</v>
      </c>
      <c r="C761" s="6">
        <v>0</v>
      </c>
      <c r="E761" s="6">
        <v>0</v>
      </c>
      <c r="F761" s="6">
        <v>0</v>
      </c>
    </row>
    <row r="762" spans="1:6" x14ac:dyDescent="0.25">
      <c r="A762" s="2">
        <v>251730</v>
      </c>
      <c r="B762" s="2" t="s">
        <v>661</v>
      </c>
      <c r="C762" s="6">
        <v>0</v>
      </c>
      <c r="E762" s="6">
        <v>0</v>
      </c>
      <c r="F762" s="6">
        <v>0</v>
      </c>
    </row>
    <row r="763" spans="1:6" x14ac:dyDescent="0.25">
      <c r="A763" s="2">
        <v>251741</v>
      </c>
      <c r="B763" s="2" t="s">
        <v>662</v>
      </c>
      <c r="C763" s="6">
        <v>0</v>
      </c>
      <c r="E763" s="6">
        <v>0</v>
      </c>
      <c r="F763" s="6">
        <v>0</v>
      </c>
    </row>
    <row r="764" spans="1:6" x14ac:dyDescent="0.25">
      <c r="A764" s="2">
        <v>251749</v>
      </c>
      <c r="B764" s="2" t="s">
        <v>663</v>
      </c>
      <c r="C764" s="6">
        <v>0</v>
      </c>
      <c r="E764" s="6">
        <v>0</v>
      </c>
      <c r="F764" s="6">
        <v>16.051333333333332</v>
      </c>
    </row>
    <row r="765" spans="1:6" x14ac:dyDescent="0.25">
      <c r="A765" s="2">
        <v>251810</v>
      </c>
      <c r="B765" s="2" t="s">
        <v>664</v>
      </c>
      <c r="C765" s="6">
        <v>0</v>
      </c>
      <c r="E765" s="6">
        <v>0</v>
      </c>
      <c r="F765" s="6">
        <v>3333.5946666666664</v>
      </c>
    </row>
    <row r="766" spans="1:6" x14ac:dyDescent="0.25">
      <c r="A766" s="2">
        <v>251820</v>
      </c>
      <c r="B766" s="2" t="s">
        <v>665</v>
      </c>
      <c r="C766" s="6">
        <v>0</v>
      </c>
      <c r="E766" s="6">
        <v>0</v>
      </c>
      <c r="F766" s="6">
        <v>28.192666666666668</v>
      </c>
    </row>
    <row r="767" spans="1:6" x14ac:dyDescent="0.25">
      <c r="A767" s="2">
        <v>251830</v>
      </c>
      <c r="B767" s="2" t="s">
        <v>666</v>
      </c>
      <c r="C767" s="6">
        <v>0</v>
      </c>
      <c r="E767" s="6">
        <v>0</v>
      </c>
      <c r="F767" s="6">
        <v>331.76366666666667</v>
      </c>
    </row>
    <row r="768" spans="1:6" x14ac:dyDescent="0.25">
      <c r="A768" s="2">
        <v>251910</v>
      </c>
      <c r="B768" s="2" t="s">
        <v>667</v>
      </c>
      <c r="C768" s="6">
        <v>0</v>
      </c>
      <c r="E768" s="6">
        <v>0</v>
      </c>
      <c r="F768" s="6">
        <v>0.51300000000000001</v>
      </c>
    </row>
    <row r="769" spans="1:6" x14ac:dyDescent="0.25">
      <c r="A769">
        <v>251990</v>
      </c>
      <c r="B769" t="s">
        <v>668</v>
      </c>
      <c r="C769" s="6">
        <v>42.245001965094744</v>
      </c>
      <c r="E769" s="6">
        <v>65.209666666666678</v>
      </c>
      <c r="F769" s="6">
        <v>154.36066666666667</v>
      </c>
    </row>
    <row r="770" spans="1:6" x14ac:dyDescent="0.25">
      <c r="A770" s="2">
        <v>252010</v>
      </c>
      <c r="B770" s="2" t="s">
        <v>669</v>
      </c>
      <c r="C770" s="6">
        <v>0</v>
      </c>
      <c r="E770" s="6">
        <v>0</v>
      </c>
      <c r="F770" s="6">
        <v>2879.0499999999997</v>
      </c>
    </row>
    <row r="771" spans="1:6" x14ac:dyDescent="0.25">
      <c r="A771">
        <v>252020</v>
      </c>
      <c r="B771" t="s">
        <v>670</v>
      </c>
      <c r="C771" s="6">
        <v>4.3419238416843644</v>
      </c>
      <c r="E771" s="6">
        <v>29.915999999999997</v>
      </c>
      <c r="F771" s="6">
        <v>689.00333333333344</v>
      </c>
    </row>
    <row r="772" spans="1:6" x14ac:dyDescent="0.25">
      <c r="A772" s="2">
        <v>252100</v>
      </c>
      <c r="B772" s="2" t="s">
        <v>671</v>
      </c>
      <c r="C772" s="6">
        <v>0</v>
      </c>
      <c r="E772" s="6">
        <v>0</v>
      </c>
      <c r="F772" s="6">
        <v>51.255333333333333</v>
      </c>
    </row>
    <row r="773" spans="1:6" x14ac:dyDescent="0.25">
      <c r="A773" s="2">
        <v>252210</v>
      </c>
      <c r="B773" s="2" t="s">
        <v>672</v>
      </c>
      <c r="C773" s="6">
        <v>0</v>
      </c>
      <c r="E773" s="6">
        <v>0</v>
      </c>
      <c r="F773" s="6">
        <v>75.447999999999993</v>
      </c>
    </row>
    <row r="774" spans="1:6" x14ac:dyDescent="0.25">
      <c r="A774" s="2">
        <v>252220</v>
      </c>
      <c r="B774" s="2" t="s">
        <v>673</v>
      </c>
      <c r="C774" s="6">
        <v>0</v>
      </c>
      <c r="E774" s="6">
        <v>0</v>
      </c>
      <c r="F774" s="6">
        <v>289.46566666666666</v>
      </c>
    </row>
    <row r="775" spans="1:6" x14ac:dyDescent="0.25">
      <c r="A775" s="2">
        <v>252230</v>
      </c>
      <c r="B775" s="2" t="s">
        <v>674</v>
      </c>
      <c r="C775" s="6">
        <v>0</v>
      </c>
      <c r="E775" s="6">
        <v>0</v>
      </c>
      <c r="F775" s="6">
        <v>90.873666666666665</v>
      </c>
    </row>
    <row r="776" spans="1:6" x14ac:dyDescent="0.25">
      <c r="A776" s="2">
        <v>252310</v>
      </c>
      <c r="B776" s="2" t="s">
        <v>675</v>
      </c>
      <c r="C776" s="6">
        <v>6.9729005464035874</v>
      </c>
      <c r="E776" s="6">
        <v>216.92333333333332</v>
      </c>
      <c r="F776" s="6">
        <v>3110.9483333333337</v>
      </c>
    </row>
    <row r="777" spans="1:6" x14ac:dyDescent="0.25">
      <c r="A777" s="2">
        <v>252321</v>
      </c>
      <c r="B777" s="2" t="s">
        <v>676</v>
      </c>
      <c r="C777" s="6">
        <v>4.6771924565373248E-2</v>
      </c>
      <c r="E777" s="6">
        <v>8.6333333333333331E-2</v>
      </c>
      <c r="F777" s="6">
        <v>184.58366666666666</v>
      </c>
    </row>
    <row r="778" spans="1:6" x14ac:dyDescent="0.25">
      <c r="A778" s="2">
        <v>252329</v>
      </c>
      <c r="B778" s="2" t="s">
        <v>677</v>
      </c>
      <c r="C778" s="6">
        <v>25.931632015752925</v>
      </c>
      <c r="E778" s="6">
        <v>12192.813333333334</v>
      </c>
      <c r="F778" s="6">
        <v>47019.07433333333</v>
      </c>
    </row>
    <row r="779" spans="1:6" x14ac:dyDescent="0.25">
      <c r="A779" s="2">
        <v>252330</v>
      </c>
      <c r="B779" s="2" t="s">
        <v>678</v>
      </c>
      <c r="C779" s="6">
        <v>0</v>
      </c>
      <c r="E779" s="6">
        <v>0</v>
      </c>
      <c r="F779" s="6">
        <v>0</v>
      </c>
    </row>
    <row r="780" spans="1:6" x14ac:dyDescent="0.25">
      <c r="A780" s="2">
        <v>252390</v>
      </c>
      <c r="B780" s="2" t="s">
        <v>679</v>
      </c>
      <c r="C780" s="6">
        <v>0</v>
      </c>
      <c r="E780" s="6">
        <v>0</v>
      </c>
      <c r="F780" s="6">
        <v>854.33500000000004</v>
      </c>
    </row>
    <row r="781" spans="1:6" x14ac:dyDescent="0.25">
      <c r="A781" s="2">
        <v>252410</v>
      </c>
      <c r="B781" s="2" t="s">
        <v>680</v>
      </c>
      <c r="C781" s="6">
        <v>0</v>
      </c>
      <c r="E781" s="6">
        <v>0</v>
      </c>
      <c r="F781" s="6">
        <v>0</v>
      </c>
    </row>
    <row r="782" spans="1:6" x14ac:dyDescent="0.25">
      <c r="A782" s="2">
        <v>252490</v>
      </c>
      <c r="B782" s="2" t="s">
        <v>681</v>
      </c>
      <c r="C782" s="6">
        <v>0</v>
      </c>
      <c r="E782" s="6">
        <v>0</v>
      </c>
      <c r="F782" s="6">
        <v>9.5333333333333325E-2</v>
      </c>
    </row>
    <row r="783" spans="1:6" x14ac:dyDescent="0.25">
      <c r="A783" s="2">
        <v>252510</v>
      </c>
      <c r="B783" s="2" t="s">
        <v>682</v>
      </c>
      <c r="C783" s="6">
        <v>0</v>
      </c>
      <c r="E783" s="6">
        <v>0</v>
      </c>
      <c r="F783" s="6">
        <v>0</v>
      </c>
    </row>
    <row r="784" spans="1:6" x14ac:dyDescent="0.25">
      <c r="A784" s="2">
        <v>252520</v>
      </c>
      <c r="B784" s="2" t="s">
        <v>683</v>
      </c>
      <c r="C784" s="6">
        <v>0</v>
      </c>
      <c r="E784" s="6">
        <v>0</v>
      </c>
      <c r="F784" s="6">
        <v>7.3026666666666662</v>
      </c>
    </row>
    <row r="785" spans="1:6" x14ac:dyDescent="0.25">
      <c r="A785" s="2">
        <v>252530</v>
      </c>
      <c r="B785" s="2" t="s">
        <v>684</v>
      </c>
      <c r="C785" s="6">
        <v>0</v>
      </c>
      <c r="E785" s="6">
        <v>0</v>
      </c>
      <c r="F785" s="6">
        <v>4.6666666666666671E-3</v>
      </c>
    </row>
    <row r="786" spans="1:6" x14ac:dyDescent="0.25">
      <c r="A786" s="2">
        <v>252610</v>
      </c>
      <c r="B786" s="2" t="s">
        <v>685</v>
      </c>
      <c r="C786" s="6">
        <v>0</v>
      </c>
      <c r="E786" s="6">
        <v>0</v>
      </c>
      <c r="F786" s="6">
        <v>2.1666666666666667E-2</v>
      </c>
    </row>
    <row r="787" spans="1:6" x14ac:dyDescent="0.25">
      <c r="A787" s="2">
        <v>252620</v>
      </c>
      <c r="B787" s="2" t="s">
        <v>685</v>
      </c>
      <c r="C787" s="6">
        <v>0</v>
      </c>
      <c r="E787" s="6">
        <v>0</v>
      </c>
      <c r="F787" s="6">
        <v>320.62466666666666</v>
      </c>
    </row>
    <row r="788" spans="1:6" x14ac:dyDescent="0.25">
      <c r="A788" s="2">
        <v>252810</v>
      </c>
      <c r="B788" s="2" t="s">
        <v>686</v>
      </c>
      <c r="C788" s="6">
        <v>0</v>
      </c>
      <c r="E788" s="6">
        <v>0</v>
      </c>
      <c r="F788" s="6">
        <v>31.947333333333333</v>
      </c>
    </row>
    <row r="789" spans="1:6" x14ac:dyDescent="0.25">
      <c r="A789">
        <v>252890</v>
      </c>
      <c r="B789" t="s">
        <v>687</v>
      </c>
      <c r="C789" s="6">
        <v>0.40413701276172792</v>
      </c>
      <c r="E789" s="6">
        <v>0.14366666666666666</v>
      </c>
      <c r="F789" s="6">
        <v>35.548999999999999</v>
      </c>
    </row>
    <row r="790" spans="1:6" x14ac:dyDescent="0.25">
      <c r="A790" s="2">
        <v>252910</v>
      </c>
      <c r="B790" s="2" t="s">
        <v>688</v>
      </c>
      <c r="C790" s="6">
        <v>0</v>
      </c>
      <c r="E790" s="6">
        <v>0</v>
      </c>
      <c r="F790" s="6">
        <v>90.391999999999996</v>
      </c>
    </row>
    <row r="791" spans="1:6" x14ac:dyDescent="0.25">
      <c r="A791" s="2">
        <v>252921</v>
      </c>
      <c r="B791" s="2" t="s">
        <v>689</v>
      </c>
      <c r="C791" s="6">
        <v>0</v>
      </c>
      <c r="E791" s="6">
        <v>0</v>
      </c>
      <c r="F791" s="6">
        <v>8.2000000000000003E-2</v>
      </c>
    </row>
    <row r="792" spans="1:6" x14ac:dyDescent="0.25">
      <c r="A792" s="2">
        <v>252922</v>
      </c>
      <c r="B792" s="2" t="s">
        <v>690</v>
      </c>
      <c r="C792" s="6">
        <v>0</v>
      </c>
      <c r="E792" s="6">
        <v>0</v>
      </c>
      <c r="F792" s="6">
        <v>8.1396666666666651</v>
      </c>
    </row>
    <row r="793" spans="1:6" x14ac:dyDescent="0.25">
      <c r="A793" s="2">
        <v>252930</v>
      </c>
      <c r="B793" s="2" t="s">
        <v>691</v>
      </c>
      <c r="C793" s="6">
        <v>0</v>
      </c>
      <c r="E793" s="6">
        <v>0</v>
      </c>
      <c r="F793" s="6">
        <v>0</v>
      </c>
    </row>
    <row r="794" spans="1:6" x14ac:dyDescent="0.25">
      <c r="A794">
        <v>253010</v>
      </c>
      <c r="B794" t="s">
        <v>692</v>
      </c>
      <c r="C794" s="6">
        <v>2.3028391167192428</v>
      </c>
      <c r="E794" s="6">
        <v>2.4333333333333332E-2</v>
      </c>
      <c r="F794" s="6">
        <v>1.0566666666666666</v>
      </c>
    </row>
    <row r="795" spans="1:6" x14ac:dyDescent="0.25">
      <c r="A795" s="2">
        <v>253020</v>
      </c>
      <c r="B795" s="2" t="s">
        <v>693</v>
      </c>
      <c r="C795" s="6">
        <v>0</v>
      </c>
      <c r="E795" s="6">
        <v>0</v>
      </c>
      <c r="F795" s="6">
        <v>0</v>
      </c>
    </row>
    <row r="796" spans="1:6" x14ac:dyDescent="0.25">
      <c r="A796" s="2">
        <v>253090</v>
      </c>
      <c r="B796" s="2" t="s">
        <v>694</v>
      </c>
      <c r="C796" s="6">
        <v>9.8560566029957913E-2</v>
      </c>
      <c r="E796" s="6">
        <v>0.26300000000000001</v>
      </c>
      <c r="F796" s="6">
        <v>266.84100000000001</v>
      </c>
    </row>
    <row r="797" spans="1:6" x14ac:dyDescent="0.25">
      <c r="A797" s="2">
        <v>260111</v>
      </c>
      <c r="B797" s="2" t="s">
        <v>695</v>
      </c>
      <c r="C797" s="6">
        <v>0</v>
      </c>
      <c r="E797" s="6">
        <v>0</v>
      </c>
      <c r="F797" s="6">
        <v>2952.828</v>
      </c>
    </row>
    <row r="798" spans="1:6" x14ac:dyDescent="0.25">
      <c r="A798" s="2">
        <v>260112</v>
      </c>
      <c r="B798" s="2" t="s">
        <v>695</v>
      </c>
      <c r="C798" s="6">
        <v>0</v>
      </c>
      <c r="E798" s="6">
        <v>0</v>
      </c>
      <c r="F798" s="6">
        <v>0</v>
      </c>
    </row>
    <row r="799" spans="1:6" x14ac:dyDescent="0.25">
      <c r="A799" s="2">
        <v>260120</v>
      </c>
      <c r="B799" s="2" t="s">
        <v>696</v>
      </c>
      <c r="C799" s="6">
        <v>0</v>
      </c>
      <c r="E799" s="6">
        <v>0</v>
      </c>
      <c r="F799" s="6">
        <v>0</v>
      </c>
    </row>
    <row r="800" spans="1:6" x14ac:dyDescent="0.25">
      <c r="A800" s="2">
        <v>260200</v>
      </c>
      <c r="B800" s="2" t="s">
        <v>697</v>
      </c>
      <c r="C800" s="6">
        <v>0</v>
      </c>
      <c r="E800" s="6">
        <v>0</v>
      </c>
      <c r="F800" s="6">
        <v>246.74233333333336</v>
      </c>
    </row>
    <row r="801" spans="1:6" x14ac:dyDescent="0.25">
      <c r="A801" s="2">
        <v>260300</v>
      </c>
      <c r="B801" s="2" t="s">
        <v>698</v>
      </c>
      <c r="C801" s="6">
        <v>0</v>
      </c>
      <c r="E801" s="6">
        <v>0</v>
      </c>
      <c r="F801" s="6">
        <v>0</v>
      </c>
    </row>
    <row r="802" spans="1:6" x14ac:dyDescent="0.25">
      <c r="A802" s="2">
        <v>260400</v>
      </c>
      <c r="B802" s="2" t="s">
        <v>699</v>
      </c>
      <c r="C802" s="6">
        <v>0</v>
      </c>
      <c r="E802" s="6">
        <v>0</v>
      </c>
      <c r="F802" s="6">
        <v>0</v>
      </c>
    </row>
    <row r="803" spans="1:6" x14ac:dyDescent="0.25">
      <c r="A803" s="2">
        <v>260500</v>
      </c>
      <c r="B803" s="2" t="s">
        <v>700</v>
      </c>
      <c r="C803" s="6">
        <v>0</v>
      </c>
      <c r="E803" s="6">
        <v>0</v>
      </c>
      <c r="F803" s="6">
        <v>0</v>
      </c>
    </row>
    <row r="804" spans="1:6" x14ac:dyDescent="0.25">
      <c r="A804" s="2">
        <v>260600</v>
      </c>
      <c r="B804" s="2" t="s">
        <v>701</v>
      </c>
      <c r="C804" s="6">
        <v>0</v>
      </c>
      <c r="E804" s="6">
        <v>0</v>
      </c>
      <c r="F804" s="6">
        <v>1.6886666666666665</v>
      </c>
    </row>
    <row r="805" spans="1:6" x14ac:dyDescent="0.25">
      <c r="A805" s="2">
        <v>260700</v>
      </c>
      <c r="B805" s="2" t="s">
        <v>702</v>
      </c>
      <c r="C805" s="6">
        <v>0</v>
      </c>
      <c r="E805" s="6">
        <v>0</v>
      </c>
      <c r="F805" s="6">
        <v>0</v>
      </c>
    </row>
    <row r="806" spans="1:6" x14ac:dyDescent="0.25">
      <c r="A806" s="2">
        <v>260800</v>
      </c>
      <c r="B806" s="2" t="s">
        <v>703</v>
      </c>
      <c r="C806" s="6">
        <v>0</v>
      </c>
      <c r="E806" s="6">
        <v>0</v>
      </c>
      <c r="F806" s="6">
        <v>1.9756666666666665</v>
      </c>
    </row>
    <row r="807" spans="1:6" x14ac:dyDescent="0.25">
      <c r="A807" s="2">
        <v>260900</v>
      </c>
      <c r="B807" s="2" t="s">
        <v>704</v>
      </c>
      <c r="C807" s="6">
        <v>0</v>
      </c>
      <c r="E807" s="6">
        <v>0</v>
      </c>
      <c r="F807" s="6">
        <v>1.6770000000000003</v>
      </c>
    </row>
    <row r="808" spans="1:6" x14ac:dyDescent="0.25">
      <c r="A808" s="2">
        <v>261000</v>
      </c>
      <c r="B808" s="2" t="s">
        <v>705</v>
      </c>
      <c r="C808" s="6">
        <v>0</v>
      </c>
      <c r="E808" s="6">
        <v>0</v>
      </c>
      <c r="F808" s="6">
        <v>1.1883333333333332</v>
      </c>
    </row>
    <row r="809" spans="1:6" x14ac:dyDescent="0.25">
      <c r="A809" s="2">
        <v>261100</v>
      </c>
      <c r="B809" s="2" t="s">
        <v>706</v>
      </c>
      <c r="C809" s="6">
        <v>0</v>
      </c>
      <c r="E809" s="6">
        <v>0</v>
      </c>
      <c r="F809" s="6">
        <v>0</v>
      </c>
    </row>
    <row r="810" spans="1:6" x14ac:dyDescent="0.25">
      <c r="A810" s="2">
        <v>261210</v>
      </c>
      <c r="B810" s="2" t="s">
        <v>707</v>
      </c>
      <c r="C810" s="6">
        <v>0</v>
      </c>
      <c r="E810" s="6">
        <v>0</v>
      </c>
      <c r="F810" s="6">
        <v>0</v>
      </c>
    </row>
    <row r="811" spans="1:6" x14ac:dyDescent="0.25">
      <c r="A811" s="2">
        <v>261220</v>
      </c>
      <c r="B811" s="2" t="s">
        <v>708</v>
      </c>
      <c r="C811" s="6">
        <v>0</v>
      </c>
      <c r="E811" s="6">
        <v>0</v>
      </c>
      <c r="F811" s="6">
        <v>0</v>
      </c>
    </row>
    <row r="812" spans="1:6" x14ac:dyDescent="0.25">
      <c r="A812" s="2">
        <v>261310</v>
      </c>
      <c r="B812" s="2" t="s">
        <v>709</v>
      </c>
      <c r="C812" s="6">
        <v>0</v>
      </c>
      <c r="E812" s="6">
        <v>0</v>
      </c>
      <c r="F812" s="6">
        <v>133.05100000000002</v>
      </c>
    </row>
    <row r="813" spans="1:6" x14ac:dyDescent="0.25">
      <c r="A813" s="2">
        <v>261390</v>
      </c>
      <c r="B813" s="2" t="s">
        <v>710</v>
      </c>
      <c r="C813" s="6">
        <v>0</v>
      </c>
      <c r="E813" s="6">
        <v>0</v>
      </c>
      <c r="F813" s="6">
        <v>0</v>
      </c>
    </row>
    <row r="814" spans="1:6" x14ac:dyDescent="0.25">
      <c r="A814" s="2">
        <v>261400</v>
      </c>
      <c r="B814" s="2" t="s">
        <v>711</v>
      </c>
      <c r="C814" s="6">
        <v>0</v>
      </c>
      <c r="E814" s="6">
        <v>0</v>
      </c>
      <c r="F814" s="6">
        <v>140.12733333333333</v>
      </c>
    </row>
    <row r="815" spans="1:6" x14ac:dyDescent="0.25">
      <c r="A815" s="2">
        <v>261510</v>
      </c>
      <c r="B815" s="2" t="s">
        <v>712</v>
      </c>
      <c r="C815" s="6">
        <v>0</v>
      </c>
      <c r="E815" s="6">
        <v>0</v>
      </c>
      <c r="F815" s="6">
        <v>0</v>
      </c>
    </row>
    <row r="816" spans="1:6" x14ac:dyDescent="0.25">
      <c r="A816" s="2">
        <v>261590</v>
      </c>
      <c r="B816" s="2" t="s">
        <v>713</v>
      </c>
      <c r="C816" s="6">
        <v>0</v>
      </c>
      <c r="E816" s="6">
        <v>0</v>
      </c>
      <c r="F816" s="6">
        <v>0</v>
      </c>
    </row>
    <row r="817" spans="1:6" x14ac:dyDescent="0.25">
      <c r="A817" s="2">
        <v>261610</v>
      </c>
      <c r="B817" s="2" t="s">
        <v>714</v>
      </c>
      <c r="C817" s="6">
        <v>0</v>
      </c>
      <c r="E817" s="6">
        <v>0</v>
      </c>
      <c r="F817" s="6">
        <v>0</v>
      </c>
    </row>
    <row r="818" spans="1:6" x14ac:dyDescent="0.25">
      <c r="A818" s="2">
        <v>261690</v>
      </c>
      <c r="B818" s="2" t="s">
        <v>715</v>
      </c>
      <c r="C818" s="6">
        <v>0</v>
      </c>
      <c r="E818" s="6">
        <v>0</v>
      </c>
      <c r="F818" s="6">
        <v>0</v>
      </c>
    </row>
    <row r="819" spans="1:6" x14ac:dyDescent="0.25">
      <c r="A819" s="2">
        <v>261710</v>
      </c>
      <c r="B819" s="2" t="s">
        <v>716</v>
      </c>
      <c r="C819" s="6">
        <v>0</v>
      </c>
      <c r="E819" s="6">
        <v>0</v>
      </c>
      <c r="F819" s="6">
        <v>0</v>
      </c>
    </row>
    <row r="820" spans="1:6" x14ac:dyDescent="0.25">
      <c r="A820" s="2">
        <v>261790</v>
      </c>
      <c r="B820" s="2" t="s">
        <v>717</v>
      </c>
      <c r="C820" s="6">
        <v>0</v>
      </c>
      <c r="E820" s="6">
        <v>0</v>
      </c>
      <c r="F820" s="6">
        <v>0.7599999999999999</v>
      </c>
    </row>
    <row r="821" spans="1:6" x14ac:dyDescent="0.25">
      <c r="A821" s="2">
        <v>261800</v>
      </c>
      <c r="B821" s="2" t="s">
        <v>718</v>
      </c>
      <c r="C821" s="6">
        <v>0</v>
      </c>
      <c r="E821" s="6">
        <v>0</v>
      </c>
      <c r="F821" s="6">
        <v>0</v>
      </c>
    </row>
    <row r="822" spans="1:6" x14ac:dyDescent="0.25">
      <c r="A822" s="2">
        <v>261900</v>
      </c>
      <c r="B822" s="2" t="s">
        <v>719</v>
      </c>
      <c r="C822" s="6">
        <v>0</v>
      </c>
      <c r="E822" s="6">
        <v>0</v>
      </c>
      <c r="F822" s="6">
        <v>0</v>
      </c>
    </row>
    <row r="823" spans="1:6" x14ac:dyDescent="0.25">
      <c r="A823" s="2">
        <v>262011</v>
      </c>
      <c r="B823" s="2" t="s">
        <v>720</v>
      </c>
      <c r="C823" s="6">
        <v>0</v>
      </c>
      <c r="E823" s="6">
        <v>0</v>
      </c>
      <c r="F823" s="6">
        <v>0</v>
      </c>
    </row>
    <row r="824" spans="1:6" x14ac:dyDescent="0.25">
      <c r="A824" s="2">
        <v>262019</v>
      </c>
      <c r="B824" s="2" t="s">
        <v>720</v>
      </c>
      <c r="C824" s="6">
        <v>0</v>
      </c>
      <c r="E824" s="6">
        <v>0</v>
      </c>
      <c r="F824" s="6">
        <v>0</v>
      </c>
    </row>
    <row r="825" spans="1:6" x14ac:dyDescent="0.25">
      <c r="A825" s="2">
        <v>262021</v>
      </c>
      <c r="B825" s="2" t="s">
        <v>721</v>
      </c>
      <c r="C825" s="6">
        <v>0</v>
      </c>
      <c r="E825" s="6">
        <v>0</v>
      </c>
      <c r="F825" s="6">
        <v>0</v>
      </c>
    </row>
    <row r="826" spans="1:6" x14ac:dyDescent="0.25">
      <c r="A826" s="2">
        <v>262029</v>
      </c>
      <c r="B826" s="2" t="s">
        <v>720</v>
      </c>
      <c r="C826" s="6">
        <v>0</v>
      </c>
      <c r="E826" s="6">
        <v>0</v>
      </c>
      <c r="F826" s="6">
        <v>0.126</v>
      </c>
    </row>
    <row r="827" spans="1:6" x14ac:dyDescent="0.25">
      <c r="A827" s="2">
        <v>262030</v>
      </c>
      <c r="B827" s="2" t="s">
        <v>720</v>
      </c>
      <c r="C827" s="6">
        <v>0</v>
      </c>
      <c r="E827" s="6">
        <v>0</v>
      </c>
      <c r="F827" s="6">
        <v>0</v>
      </c>
    </row>
    <row r="828" spans="1:6" x14ac:dyDescent="0.25">
      <c r="A828" s="2">
        <v>262040</v>
      </c>
      <c r="B828" s="2" t="s">
        <v>720</v>
      </c>
      <c r="C828" s="6">
        <v>0</v>
      </c>
      <c r="E828" s="6">
        <v>0</v>
      </c>
      <c r="F828" s="6">
        <v>0</v>
      </c>
    </row>
    <row r="829" spans="1:6" x14ac:dyDescent="0.25">
      <c r="A829" s="2">
        <v>262060</v>
      </c>
      <c r="B829" s="2" t="s">
        <v>722</v>
      </c>
      <c r="C829" s="6">
        <v>0</v>
      </c>
      <c r="E829" s="6">
        <v>0</v>
      </c>
      <c r="F829" s="6">
        <v>0</v>
      </c>
    </row>
    <row r="830" spans="1:6" x14ac:dyDescent="0.25">
      <c r="A830" s="2">
        <v>262091</v>
      </c>
      <c r="B830" s="2" t="s">
        <v>720</v>
      </c>
      <c r="C830" s="6">
        <v>0</v>
      </c>
      <c r="E830" s="6">
        <v>0</v>
      </c>
      <c r="F830" s="6">
        <v>0</v>
      </c>
    </row>
    <row r="831" spans="1:6" x14ac:dyDescent="0.25">
      <c r="A831" s="2">
        <v>262099</v>
      </c>
      <c r="B831" s="2" t="s">
        <v>720</v>
      </c>
      <c r="C831" s="6">
        <v>0</v>
      </c>
      <c r="E831" s="6">
        <v>0</v>
      </c>
      <c r="F831" s="6">
        <v>2.3333333333333334E-2</v>
      </c>
    </row>
    <row r="832" spans="1:6" x14ac:dyDescent="0.25">
      <c r="A832" s="2">
        <v>262110</v>
      </c>
      <c r="B832" s="2" t="s">
        <v>723</v>
      </c>
      <c r="C832" s="6">
        <v>0</v>
      </c>
      <c r="E832" s="6">
        <v>0</v>
      </c>
      <c r="F832" s="6">
        <v>0</v>
      </c>
    </row>
    <row r="833" spans="1:6" x14ac:dyDescent="0.25">
      <c r="A833" s="2">
        <v>262190</v>
      </c>
      <c r="B833" s="2" t="s">
        <v>724</v>
      </c>
      <c r="C833" s="6">
        <v>0</v>
      </c>
      <c r="E833" s="6">
        <v>0</v>
      </c>
      <c r="F833" s="6">
        <v>17.945333333333334</v>
      </c>
    </row>
    <row r="834" spans="1:6" x14ac:dyDescent="0.25">
      <c r="A834" s="2">
        <v>270111</v>
      </c>
      <c r="B834" s="2" t="s">
        <v>725</v>
      </c>
      <c r="C834" s="6">
        <v>0</v>
      </c>
      <c r="E834" s="6">
        <v>0</v>
      </c>
      <c r="F834" s="6">
        <v>59.012333333333338</v>
      </c>
    </row>
    <row r="835" spans="1:6" x14ac:dyDescent="0.25">
      <c r="A835" s="2">
        <v>270112</v>
      </c>
      <c r="B835" s="2" t="s">
        <v>726</v>
      </c>
      <c r="C835" s="6">
        <v>0</v>
      </c>
      <c r="E835" s="6">
        <v>0</v>
      </c>
      <c r="F835" s="6">
        <v>0</v>
      </c>
    </row>
    <row r="836" spans="1:6" x14ac:dyDescent="0.25">
      <c r="A836" s="2">
        <v>270119</v>
      </c>
      <c r="B836" s="2" t="s">
        <v>727</v>
      </c>
      <c r="C836" s="6">
        <v>0</v>
      </c>
      <c r="E836" s="6">
        <v>0</v>
      </c>
      <c r="F836" s="6">
        <v>1.26</v>
      </c>
    </row>
    <row r="837" spans="1:6" x14ac:dyDescent="0.25">
      <c r="A837" s="2">
        <v>270120</v>
      </c>
      <c r="B837" s="2" t="s">
        <v>728</v>
      </c>
      <c r="C837" s="6">
        <v>23.456790123456791</v>
      </c>
      <c r="E837" s="6">
        <v>3.1666666666666669E-2</v>
      </c>
      <c r="F837" s="6">
        <v>0.13500000000000001</v>
      </c>
    </row>
    <row r="838" spans="1:6" x14ac:dyDescent="0.25">
      <c r="A838" s="2">
        <v>270210</v>
      </c>
      <c r="B838" s="2" t="s">
        <v>729</v>
      </c>
      <c r="C838" s="6">
        <v>0</v>
      </c>
      <c r="E838" s="6">
        <v>0</v>
      </c>
      <c r="F838" s="6">
        <v>0</v>
      </c>
    </row>
    <row r="839" spans="1:6" x14ac:dyDescent="0.25">
      <c r="A839" s="2">
        <v>270220</v>
      </c>
      <c r="B839" s="2" t="s">
        <v>730</v>
      </c>
      <c r="C839" s="6">
        <v>0</v>
      </c>
      <c r="E839" s="6">
        <v>0</v>
      </c>
      <c r="F839" s="6">
        <v>0</v>
      </c>
    </row>
    <row r="840" spans="1:6" x14ac:dyDescent="0.25">
      <c r="A840" s="2">
        <v>270300</v>
      </c>
      <c r="B840" s="2" t="s">
        <v>731</v>
      </c>
      <c r="C840" s="6">
        <v>0</v>
      </c>
      <c r="E840" s="6">
        <v>0</v>
      </c>
      <c r="F840" s="6">
        <v>4.5676666666666668</v>
      </c>
    </row>
    <row r="841" spans="1:6" x14ac:dyDescent="0.25">
      <c r="A841" s="2">
        <v>270400</v>
      </c>
      <c r="B841" s="2" t="s">
        <v>732</v>
      </c>
      <c r="C841" s="6">
        <v>0</v>
      </c>
      <c r="E841" s="6">
        <v>0</v>
      </c>
      <c r="F841" s="6">
        <v>426.47499999999997</v>
      </c>
    </row>
    <row r="842" spans="1:6" x14ac:dyDescent="0.25">
      <c r="A842" s="2">
        <v>270500</v>
      </c>
      <c r="B842" s="2" t="s">
        <v>733</v>
      </c>
      <c r="C842" s="6">
        <v>100</v>
      </c>
      <c r="E842" s="6">
        <v>0.27866666666666667</v>
      </c>
      <c r="F842" s="6">
        <v>0.27866666666666667</v>
      </c>
    </row>
    <row r="843" spans="1:6" x14ac:dyDescent="0.25">
      <c r="A843" s="2">
        <v>270600</v>
      </c>
      <c r="B843" s="2" t="s">
        <v>734</v>
      </c>
      <c r="C843" s="6">
        <v>0</v>
      </c>
      <c r="E843" s="6">
        <v>0</v>
      </c>
      <c r="F843" s="6">
        <v>0</v>
      </c>
    </row>
    <row r="844" spans="1:6" x14ac:dyDescent="0.25">
      <c r="A844" s="2">
        <v>270710</v>
      </c>
      <c r="B844" s="2" t="s">
        <v>735</v>
      </c>
      <c r="C844" s="6">
        <v>0</v>
      </c>
      <c r="E844" s="6">
        <v>0</v>
      </c>
      <c r="F844" s="6">
        <v>0</v>
      </c>
    </row>
    <row r="845" spans="1:6" x14ac:dyDescent="0.25">
      <c r="A845">
        <v>270720</v>
      </c>
      <c r="B845" t="s">
        <v>736</v>
      </c>
      <c r="C845" s="6">
        <v>99.622768988232636</v>
      </c>
      <c r="E845" s="6">
        <v>5.8980000000000006</v>
      </c>
      <c r="F845" s="6">
        <v>5.9203333333333346</v>
      </c>
    </row>
    <row r="846" spans="1:6" x14ac:dyDescent="0.25">
      <c r="A846">
        <v>270730</v>
      </c>
      <c r="B846" t="s">
        <v>737</v>
      </c>
      <c r="C846" s="6">
        <v>1.0024415303001994</v>
      </c>
      <c r="E846" s="6">
        <v>22.069999999999997</v>
      </c>
      <c r="F846" s="6">
        <v>2201.6246666666666</v>
      </c>
    </row>
    <row r="847" spans="1:6" x14ac:dyDescent="0.25">
      <c r="A847" s="2">
        <v>270740</v>
      </c>
      <c r="B847" s="2" t="s">
        <v>738</v>
      </c>
      <c r="C847" s="6">
        <v>0.22525394194398402</v>
      </c>
      <c r="E847" s="6">
        <v>1.7666666666666667E-2</v>
      </c>
      <c r="F847" s="6">
        <v>7.843</v>
      </c>
    </row>
    <row r="848" spans="1:6" x14ac:dyDescent="0.25">
      <c r="A848" s="2">
        <v>270750</v>
      </c>
      <c r="B848" s="2" t="s">
        <v>739</v>
      </c>
      <c r="C848" s="6">
        <v>0</v>
      </c>
      <c r="E848" s="6">
        <v>0</v>
      </c>
      <c r="F848" s="6">
        <v>104.22733333333333</v>
      </c>
    </row>
    <row r="849" spans="1:8" x14ac:dyDescent="0.25">
      <c r="A849" s="2">
        <v>270791</v>
      </c>
      <c r="B849" s="2" t="s">
        <v>740</v>
      </c>
      <c r="C849" s="6">
        <v>0</v>
      </c>
      <c r="E849" s="6">
        <v>0</v>
      </c>
      <c r="F849" s="6">
        <v>0</v>
      </c>
    </row>
    <row r="850" spans="1:8" x14ac:dyDescent="0.25">
      <c r="A850" s="2">
        <v>270799</v>
      </c>
      <c r="B850" s="2" t="s">
        <v>741</v>
      </c>
      <c r="C850" s="6">
        <v>7.0894007741168262E-3</v>
      </c>
      <c r="E850" s="6">
        <v>4.1333333333333333E-2</v>
      </c>
      <c r="F850" s="6">
        <v>583.03</v>
      </c>
    </row>
    <row r="851" spans="1:8" x14ac:dyDescent="0.25">
      <c r="A851" s="2">
        <v>270810</v>
      </c>
      <c r="B851" s="2" t="s">
        <v>742</v>
      </c>
      <c r="C851" s="6">
        <v>0</v>
      </c>
      <c r="E851" s="6">
        <v>0</v>
      </c>
      <c r="F851" s="6">
        <v>0</v>
      </c>
    </row>
    <row r="852" spans="1:8" x14ac:dyDescent="0.25">
      <c r="A852" s="2">
        <v>270820</v>
      </c>
      <c r="B852" s="2" t="s">
        <v>743</v>
      </c>
      <c r="C852" s="6">
        <v>0</v>
      </c>
      <c r="E852" s="6">
        <v>0</v>
      </c>
      <c r="F852" s="6">
        <v>0</v>
      </c>
    </row>
    <row r="853" spans="1:8" x14ac:dyDescent="0.25">
      <c r="A853" s="2">
        <v>270900</v>
      </c>
      <c r="B853" s="2" t="s">
        <v>744</v>
      </c>
      <c r="C853" s="6">
        <v>1.3906927028859746</v>
      </c>
      <c r="E853" s="6">
        <v>0.40333333333333332</v>
      </c>
      <c r="F853" s="6">
        <v>29.002333333333336</v>
      </c>
    </row>
    <row r="854" spans="1:8" x14ac:dyDescent="0.25">
      <c r="A854">
        <v>271011</v>
      </c>
      <c r="B854" t="s">
        <v>745</v>
      </c>
      <c r="C854" s="6">
        <v>0.4422625494247911</v>
      </c>
      <c r="E854" s="6">
        <v>1478.7880000000002</v>
      </c>
      <c r="F854" s="6">
        <v>334368.80466666672</v>
      </c>
    </row>
    <row r="855" spans="1:8" x14ac:dyDescent="0.25">
      <c r="A855">
        <v>271019</v>
      </c>
      <c r="B855" t="s">
        <v>746</v>
      </c>
      <c r="C855" s="6">
        <v>1.5818398528306545</v>
      </c>
      <c r="E855" s="6">
        <v>17807.542333333335</v>
      </c>
      <c r="F855" s="6">
        <v>1125748.7476666665</v>
      </c>
      <c r="G855" s="5"/>
      <c r="H855" s="5"/>
    </row>
    <row r="856" spans="1:8" x14ac:dyDescent="0.25">
      <c r="A856" s="2">
        <v>271091</v>
      </c>
      <c r="B856" s="2" t="s">
        <v>747</v>
      </c>
      <c r="C856" s="6">
        <v>0</v>
      </c>
      <c r="E856" s="6">
        <v>0</v>
      </c>
      <c r="F856" s="6">
        <v>0</v>
      </c>
    </row>
    <row r="857" spans="1:8" x14ac:dyDescent="0.25">
      <c r="A857" s="2">
        <v>271099</v>
      </c>
      <c r="B857" s="2" t="s">
        <v>748</v>
      </c>
      <c r="C857" s="6">
        <v>0</v>
      </c>
      <c r="E857" s="6">
        <v>0</v>
      </c>
      <c r="F857" s="6">
        <v>0.25466666666666665</v>
      </c>
    </row>
    <row r="858" spans="1:8" x14ac:dyDescent="0.25">
      <c r="A858" s="2">
        <v>271111</v>
      </c>
      <c r="B858" s="2" t="s">
        <v>749</v>
      </c>
      <c r="C858" s="6">
        <v>0</v>
      </c>
      <c r="E858" s="6">
        <v>0</v>
      </c>
      <c r="F858" s="6">
        <v>0</v>
      </c>
    </row>
    <row r="859" spans="1:8" x14ac:dyDescent="0.25">
      <c r="A859" s="2">
        <v>271112</v>
      </c>
      <c r="B859" s="2" t="s">
        <v>750</v>
      </c>
      <c r="C859" s="6">
        <v>0</v>
      </c>
      <c r="E859" s="6">
        <v>0</v>
      </c>
      <c r="F859" s="6">
        <v>22260.278000000002</v>
      </c>
    </row>
    <row r="860" spans="1:8" x14ac:dyDescent="0.25">
      <c r="A860" s="2">
        <v>271113</v>
      </c>
      <c r="B860" s="2" t="s">
        <v>751</v>
      </c>
      <c r="C860" s="6">
        <v>0</v>
      </c>
      <c r="E860" s="6">
        <v>0</v>
      </c>
      <c r="F860" s="6">
        <v>25161.004666666664</v>
      </c>
    </row>
    <row r="861" spans="1:8" x14ac:dyDescent="0.25">
      <c r="A861" s="2">
        <v>271114</v>
      </c>
      <c r="B861" s="2" t="s">
        <v>752</v>
      </c>
      <c r="C861" s="6">
        <v>0</v>
      </c>
      <c r="E861" s="6">
        <v>0</v>
      </c>
      <c r="F861" s="6">
        <v>0</v>
      </c>
    </row>
    <row r="862" spans="1:8" x14ac:dyDescent="0.25">
      <c r="A862" s="2">
        <v>271119</v>
      </c>
      <c r="B862" s="2" t="s">
        <v>753</v>
      </c>
      <c r="C862" s="6">
        <v>2.2395470567759526E-3</v>
      </c>
      <c r="E862" s="6">
        <v>0.69333333333333336</v>
      </c>
      <c r="F862" s="6">
        <v>30958.641000000003</v>
      </c>
    </row>
    <row r="863" spans="1:8" x14ac:dyDescent="0.25">
      <c r="A863" s="2">
        <v>271121</v>
      </c>
      <c r="B863" s="2" t="s">
        <v>754</v>
      </c>
      <c r="C863" s="6">
        <v>0</v>
      </c>
      <c r="E863" s="6">
        <v>0</v>
      </c>
      <c r="F863" s="6">
        <v>0</v>
      </c>
    </row>
    <row r="864" spans="1:8" x14ac:dyDescent="0.25">
      <c r="A864">
        <v>271129</v>
      </c>
      <c r="B864" t="s">
        <v>755</v>
      </c>
      <c r="C864" s="6">
        <v>0.71120952532862947</v>
      </c>
      <c r="E864" s="6">
        <v>0.25266666666666665</v>
      </c>
      <c r="F864" s="6">
        <v>35.526333333333334</v>
      </c>
    </row>
    <row r="865" spans="1:6" x14ac:dyDescent="0.25">
      <c r="A865">
        <v>271210</v>
      </c>
      <c r="B865" t="s">
        <v>756</v>
      </c>
      <c r="C865" s="6">
        <v>31.986218341960143</v>
      </c>
      <c r="E865" s="6">
        <v>86.98833333333333</v>
      </c>
      <c r="F865" s="6">
        <v>271.95566666666667</v>
      </c>
    </row>
    <row r="866" spans="1:6" x14ac:dyDescent="0.25">
      <c r="A866">
        <v>271220</v>
      </c>
      <c r="B866" t="s">
        <v>757</v>
      </c>
      <c r="C866" s="6">
        <v>72.451481468244054</v>
      </c>
      <c r="E866" s="6">
        <v>33.785333333333334</v>
      </c>
      <c r="F866" s="6">
        <v>46.631666666666661</v>
      </c>
    </row>
    <row r="867" spans="1:6" x14ac:dyDescent="0.25">
      <c r="A867">
        <v>271290</v>
      </c>
      <c r="B867" t="s">
        <v>758</v>
      </c>
      <c r="C867" s="6">
        <v>19.037156363060188</v>
      </c>
      <c r="E867" s="6">
        <v>72.088000000000008</v>
      </c>
      <c r="F867" s="6">
        <v>378.67</v>
      </c>
    </row>
    <row r="868" spans="1:6" x14ac:dyDescent="0.25">
      <c r="A868" s="2">
        <v>271311</v>
      </c>
      <c r="B868" s="2" t="s">
        <v>759</v>
      </c>
      <c r="C868" s="6">
        <v>0</v>
      </c>
      <c r="E868" s="6">
        <v>0</v>
      </c>
      <c r="F868" s="6">
        <v>15.149333333333333</v>
      </c>
    </row>
    <row r="869" spans="1:6" x14ac:dyDescent="0.25">
      <c r="A869" s="2">
        <v>271312</v>
      </c>
      <c r="B869" s="2" t="s">
        <v>760</v>
      </c>
      <c r="C869" s="6">
        <v>16.555555555555557</v>
      </c>
      <c r="E869" s="6">
        <v>4.9666666666666665E-2</v>
      </c>
      <c r="F869" s="6">
        <v>0.3</v>
      </c>
    </row>
    <row r="870" spans="1:6" x14ac:dyDescent="0.25">
      <c r="A870" s="2">
        <v>271320</v>
      </c>
      <c r="B870" s="2" t="s">
        <v>761</v>
      </c>
      <c r="C870" s="6">
        <v>0</v>
      </c>
      <c r="E870" s="6">
        <v>0</v>
      </c>
      <c r="F870" s="6">
        <v>14728.611666666666</v>
      </c>
    </row>
    <row r="871" spans="1:6" x14ac:dyDescent="0.25">
      <c r="A871" s="2">
        <v>271390</v>
      </c>
      <c r="B871" s="2" t="s">
        <v>762</v>
      </c>
      <c r="C871" s="6">
        <v>0</v>
      </c>
      <c r="E871" s="6">
        <v>0</v>
      </c>
      <c r="F871" s="6">
        <v>67.943333333333328</v>
      </c>
    </row>
    <row r="872" spans="1:6" x14ac:dyDescent="0.25">
      <c r="A872" s="2">
        <v>271410</v>
      </c>
      <c r="B872" s="2" t="s">
        <v>763</v>
      </c>
      <c r="C872" s="6">
        <v>0</v>
      </c>
      <c r="E872" s="6">
        <v>0</v>
      </c>
      <c r="F872" s="6">
        <v>0</v>
      </c>
    </row>
    <row r="873" spans="1:6" x14ac:dyDescent="0.25">
      <c r="A873" s="2">
        <v>271490</v>
      </c>
      <c r="B873" s="2" t="s">
        <v>764</v>
      </c>
      <c r="C873" s="6">
        <v>0</v>
      </c>
      <c r="E873" s="6">
        <v>0</v>
      </c>
      <c r="F873" s="6">
        <v>35.244333333333337</v>
      </c>
    </row>
    <row r="874" spans="1:6" x14ac:dyDescent="0.25">
      <c r="A874" s="2">
        <v>271500</v>
      </c>
      <c r="B874" s="2" t="s">
        <v>765</v>
      </c>
      <c r="C874" s="6">
        <v>0</v>
      </c>
      <c r="E874" s="6">
        <v>0</v>
      </c>
      <c r="F874" s="6">
        <v>3691.1129999999998</v>
      </c>
    </row>
    <row r="875" spans="1:6" x14ac:dyDescent="0.25">
      <c r="A875" s="2">
        <v>271600</v>
      </c>
      <c r="B875" s="2" t="s">
        <v>766</v>
      </c>
      <c r="C875" s="6">
        <v>0</v>
      </c>
      <c r="E875" s="6">
        <v>0</v>
      </c>
      <c r="F875" s="6">
        <v>0</v>
      </c>
    </row>
    <row r="876" spans="1:6" x14ac:dyDescent="0.25">
      <c r="A876" s="2">
        <v>280110</v>
      </c>
      <c r="B876" s="2" t="s">
        <v>767</v>
      </c>
      <c r="C876" s="6">
        <v>0</v>
      </c>
      <c r="E876" s="6">
        <v>0</v>
      </c>
      <c r="F876" s="6">
        <v>586.46366666666665</v>
      </c>
    </row>
    <row r="877" spans="1:6" x14ac:dyDescent="0.25">
      <c r="A877">
        <v>280120</v>
      </c>
      <c r="B877" t="s">
        <v>768</v>
      </c>
      <c r="C877" s="6">
        <v>2.6920585235691425</v>
      </c>
      <c r="E877" s="6">
        <v>1.399</v>
      </c>
      <c r="F877" s="6">
        <v>51.967666666666666</v>
      </c>
    </row>
    <row r="878" spans="1:6" x14ac:dyDescent="0.25">
      <c r="A878" s="2">
        <v>280130</v>
      </c>
      <c r="B878" s="2" t="s">
        <v>769</v>
      </c>
      <c r="C878" s="6">
        <v>0</v>
      </c>
      <c r="E878" s="6">
        <v>0</v>
      </c>
      <c r="F878" s="6">
        <v>5.566666666666667E-2</v>
      </c>
    </row>
    <row r="879" spans="1:6" x14ac:dyDescent="0.25">
      <c r="A879" s="2">
        <v>280200</v>
      </c>
      <c r="B879" s="2" t="s">
        <v>770</v>
      </c>
      <c r="C879" s="6">
        <v>8.4957369062119383</v>
      </c>
      <c r="E879" s="6">
        <v>9.3000000000000013E-2</v>
      </c>
      <c r="F879" s="6">
        <v>1.0946666666666667</v>
      </c>
    </row>
    <row r="880" spans="1:6" x14ac:dyDescent="0.25">
      <c r="A880">
        <v>280300</v>
      </c>
      <c r="B880" t="s">
        <v>771</v>
      </c>
      <c r="C880" s="6">
        <v>24.409253720100931</v>
      </c>
      <c r="E880" s="6">
        <v>41.047333333333334</v>
      </c>
      <c r="F880" s="6">
        <v>168.16300000000001</v>
      </c>
    </row>
    <row r="881" spans="1:6" x14ac:dyDescent="0.25">
      <c r="A881" s="2">
        <v>280410</v>
      </c>
      <c r="B881" s="2" t="s">
        <v>772</v>
      </c>
      <c r="C881" s="6">
        <v>0</v>
      </c>
      <c r="E881" s="6">
        <v>0</v>
      </c>
      <c r="F881" s="6">
        <v>2.1233333333333331</v>
      </c>
    </row>
    <row r="882" spans="1:6" x14ac:dyDescent="0.25">
      <c r="A882" s="2">
        <v>280421</v>
      </c>
      <c r="B882" s="2" t="s">
        <v>773</v>
      </c>
      <c r="C882" s="6">
        <v>0</v>
      </c>
      <c r="E882" s="6">
        <v>0</v>
      </c>
      <c r="F882" s="6">
        <v>74.509333333333345</v>
      </c>
    </row>
    <row r="883" spans="1:6" x14ac:dyDescent="0.25">
      <c r="A883" s="2">
        <v>280429</v>
      </c>
      <c r="B883" s="2" t="s">
        <v>774</v>
      </c>
      <c r="C883" s="6">
        <v>1.5098599499065157</v>
      </c>
      <c r="E883" s="6">
        <v>0.57066666666666666</v>
      </c>
      <c r="F883" s="6">
        <v>37.795999999999999</v>
      </c>
    </row>
    <row r="884" spans="1:6" x14ac:dyDescent="0.25">
      <c r="A884" s="2">
        <v>280430</v>
      </c>
      <c r="B884" s="2" t="s">
        <v>775</v>
      </c>
      <c r="C884" s="6">
        <v>5.6977289475447188</v>
      </c>
      <c r="E884" s="6">
        <v>1.1340000000000001</v>
      </c>
      <c r="F884" s="6">
        <v>19.902666666666665</v>
      </c>
    </row>
    <row r="885" spans="1:6" x14ac:dyDescent="0.25">
      <c r="A885" s="2">
        <v>280440</v>
      </c>
      <c r="B885" s="2" t="s">
        <v>776</v>
      </c>
      <c r="C885" s="6">
        <v>0</v>
      </c>
      <c r="E885" s="6">
        <v>0</v>
      </c>
      <c r="F885" s="6">
        <v>173.71699999999998</v>
      </c>
    </row>
    <row r="886" spans="1:6" x14ac:dyDescent="0.25">
      <c r="A886" s="2">
        <v>280450</v>
      </c>
      <c r="B886" s="2" t="s">
        <v>777</v>
      </c>
      <c r="C886" s="6">
        <v>0</v>
      </c>
      <c r="E886" s="6">
        <v>0</v>
      </c>
      <c r="F886" s="6">
        <v>0</v>
      </c>
    </row>
    <row r="887" spans="1:6" x14ac:dyDescent="0.25">
      <c r="A887" s="2">
        <v>280461</v>
      </c>
      <c r="B887" s="2" t="s">
        <v>778</v>
      </c>
      <c r="C887" s="6">
        <v>0</v>
      </c>
      <c r="E887" s="6">
        <v>0</v>
      </c>
      <c r="F887" s="6">
        <v>0</v>
      </c>
    </row>
    <row r="888" spans="1:6" x14ac:dyDescent="0.25">
      <c r="A888" s="2">
        <v>280469</v>
      </c>
      <c r="B888" s="2" t="s">
        <v>779</v>
      </c>
      <c r="C888" s="6">
        <v>0</v>
      </c>
      <c r="E888" s="6">
        <v>0</v>
      </c>
      <c r="F888" s="6">
        <v>0.61233333333333329</v>
      </c>
    </row>
    <row r="889" spans="1:6" x14ac:dyDescent="0.25">
      <c r="A889" s="2">
        <v>280470</v>
      </c>
      <c r="B889" s="2" t="s">
        <v>780</v>
      </c>
      <c r="C889" s="6">
        <v>0</v>
      </c>
      <c r="E889" s="6">
        <v>0</v>
      </c>
      <c r="F889" s="6">
        <v>0</v>
      </c>
    </row>
    <row r="890" spans="1:6" x14ac:dyDescent="0.25">
      <c r="A890" s="2">
        <v>280480</v>
      </c>
      <c r="B890" s="2" t="s">
        <v>781</v>
      </c>
      <c r="C890" s="6">
        <v>15.480225988700566</v>
      </c>
      <c r="E890" s="6">
        <v>4.5666666666666668E-2</v>
      </c>
      <c r="F890" s="6">
        <v>0.29499999999999998</v>
      </c>
    </row>
    <row r="891" spans="1:6" x14ac:dyDescent="0.25">
      <c r="A891">
        <v>280490</v>
      </c>
      <c r="B891" t="s">
        <v>782</v>
      </c>
      <c r="C891" s="6">
        <v>69.423929098966013</v>
      </c>
      <c r="E891" s="6">
        <v>0.15666666666666665</v>
      </c>
      <c r="F891" s="6">
        <v>0.22566666666666665</v>
      </c>
    </row>
    <row r="892" spans="1:6" x14ac:dyDescent="0.25">
      <c r="A892" s="2">
        <v>280511</v>
      </c>
      <c r="B892" s="2" t="s">
        <v>783</v>
      </c>
      <c r="C892" s="6">
        <v>17.116060961313011</v>
      </c>
      <c r="E892" s="6">
        <v>4.8666666666666664E-2</v>
      </c>
      <c r="F892" s="6">
        <v>0.28433333333333333</v>
      </c>
    </row>
    <row r="893" spans="1:6" x14ac:dyDescent="0.25">
      <c r="A893" s="2">
        <v>280512</v>
      </c>
      <c r="B893" s="2" t="s">
        <v>784</v>
      </c>
      <c r="C893" s="6">
        <v>100</v>
      </c>
      <c r="E893" s="6">
        <v>4.2333333333333334E-2</v>
      </c>
      <c r="F893" s="6">
        <v>4.2333333333333334E-2</v>
      </c>
    </row>
    <row r="894" spans="1:6" x14ac:dyDescent="0.25">
      <c r="A894">
        <v>280519</v>
      </c>
      <c r="B894" t="s">
        <v>785</v>
      </c>
      <c r="C894" s="6">
        <v>13.952663770942289</v>
      </c>
      <c r="E894" s="6">
        <v>0.52466666666666661</v>
      </c>
      <c r="F894" s="6">
        <v>3.7603333333333335</v>
      </c>
    </row>
    <row r="895" spans="1:6" x14ac:dyDescent="0.25">
      <c r="A895" s="2">
        <v>280530</v>
      </c>
      <c r="B895" s="2" t="s">
        <v>786</v>
      </c>
      <c r="C895" s="6">
        <v>0</v>
      </c>
      <c r="E895" s="6">
        <v>0</v>
      </c>
      <c r="F895" s="6">
        <v>0</v>
      </c>
    </row>
    <row r="896" spans="1:6" x14ac:dyDescent="0.25">
      <c r="A896" s="2">
        <v>280540</v>
      </c>
      <c r="B896" s="2" t="s">
        <v>787</v>
      </c>
      <c r="C896" s="6">
        <v>3.9426523297491038</v>
      </c>
      <c r="E896" s="6">
        <v>3.3000000000000002E-2</v>
      </c>
      <c r="F896" s="6">
        <v>0.83700000000000008</v>
      </c>
    </row>
    <row r="897" spans="1:6" x14ac:dyDescent="0.25">
      <c r="A897">
        <v>280610</v>
      </c>
      <c r="B897" t="s">
        <v>788</v>
      </c>
      <c r="C897" s="6">
        <v>1.7715765629496265</v>
      </c>
      <c r="E897" s="6">
        <v>5.6023333333333332</v>
      </c>
      <c r="F897" s="6">
        <v>316.23433333333338</v>
      </c>
    </row>
    <row r="898" spans="1:6" x14ac:dyDescent="0.25">
      <c r="A898" s="2">
        <v>280620</v>
      </c>
      <c r="B898" s="2" t="s">
        <v>789</v>
      </c>
      <c r="C898" s="6">
        <v>0</v>
      </c>
      <c r="E898" s="6">
        <v>0</v>
      </c>
      <c r="F898" s="6">
        <v>0</v>
      </c>
    </row>
    <row r="899" spans="1:6" x14ac:dyDescent="0.25">
      <c r="A899">
        <v>280700</v>
      </c>
      <c r="B899" t="s">
        <v>790</v>
      </c>
      <c r="C899" s="6">
        <v>35.043428671696795</v>
      </c>
      <c r="E899" s="6">
        <v>5.3256666666666668</v>
      </c>
      <c r="F899" s="6">
        <v>15.197333333333333</v>
      </c>
    </row>
    <row r="900" spans="1:6" x14ac:dyDescent="0.25">
      <c r="A900">
        <v>280800</v>
      </c>
      <c r="B900" t="s">
        <v>791</v>
      </c>
      <c r="C900" s="6">
        <v>95.394615480740825</v>
      </c>
      <c r="E900" s="6">
        <v>160.31033333333335</v>
      </c>
      <c r="F900" s="6">
        <v>168.04966666666667</v>
      </c>
    </row>
    <row r="901" spans="1:6" x14ac:dyDescent="0.25">
      <c r="A901">
        <v>280910</v>
      </c>
      <c r="B901" t="s">
        <v>792</v>
      </c>
      <c r="C901" s="6">
        <v>100</v>
      </c>
      <c r="E901" s="6">
        <v>5.2333333333333336E-2</v>
      </c>
      <c r="F901" s="6">
        <v>5.2333333333333336E-2</v>
      </c>
    </row>
    <row r="902" spans="1:6" x14ac:dyDescent="0.25">
      <c r="A902">
        <v>280920</v>
      </c>
      <c r="B902" t="s">
        <v>793</v>
      </c>
      <c r="C902" s="6">
        <v>0.18804172175701483</v>
      </c>
      <c r="E902" s="6">
        <v>2.1973333333333334</v>
      </c>
      <c r="F902" s="6">
        <v>1168.5350000000001</v>
      </c>
    </row>
    <row r="903" spans="1:6" x14ac:dyDescent="0.25">
      <c r="A903">
        <v>281000</v>
      </c>
      <c r="B903" t="s">
        <v>794</v>
      </c>
      <c r="C903" s="6">
        <v>0.88877518811538414</v>
      </c>
      <c r="E903" s="6">
        <v>2.3276666666666666</v>
      </c>
      <c r="F903" s="6">
        <v>261.89600000000002</v>
      </c>
    </row>
    <row r="904" spans="1:6" x14ac:dyDescent="0.25">
      <c r="A904" s="2">
        <v>281111</v>
      </c>
      <c r="B904" s="2" t="s">
        <v>795</v>
      </c>
      <c r="C904" s="6">
        <v>0</v>
      </c>
      <c r="E904" s="6">
        <v>0</v>
      </c>
      <c r="F904" s="6">
        <v>214.00133333333335</v>
      </c>
    </row>
    <row r="905" spans="1:6" x14ac:dyDescent="0.25">
      <c r="A905">
        <v>281119</v>
      </c>
      <c r="B905" t="s">
        <v>796</v>
      </c>
      <c r="C905" s="6">
        <v>1.1132236441194394</v>
      </c>
      <c r="E905" s="6">
        <v>1.5223333333333333</v>
      </c>
      <c r="F905" s="6">
        <v>136.75</v>
      </c>
    </row>
    <row r="906" spans="1:6" x14ac:dyDescent="0.25">
      <c r="A906" s="2">
        <v>281121</v>
      </c>
      <c r="B906" s="2" t="s">
        <v>797</v>
      </c>
      <c r="C906" s="6">
        <v>2.0959838196168788E-2</v>
      </c>
      <c r="E906" s="6">
        <v>0.54799999999999993</v>
      </c>
      <c r="F906" s="6">
        <v>2614.5239999999999</v>
      </c>
    </row>
    <row r="907" spans="1:6" x14ac:dyDescent="0.25">
      <c r="A907">
        <v>281122</v>
      </c>
      <c r="B907" t="s">
        <v>798</v>
      </c>
      <c r="C907" s="6">
        <v>17.677789457559253</v>
      </c>
      <c r="E907" s="6">
        <v>78.087333333333333</v>
      </c>
      <c r="F907" s="6">
        <v>441.72566666666665</v>
      </c>
    </row>
    <row r="908" spans="1:6" x14ac:dyDescent="0.25">
      <c r="A908" s="2">
        <v>281129</v>
      </c>
      <c r="B908" s="2" t="s">
        <v>799</v>
      </c>
      <c r="C908" s="6">
        <v>0.26747764912794958</v>
      </c>
      <c r="E908" s="6">
        <v>2.4333333333333332E-2</v>
      </c>
      <c r="F908" s="6">
        <v>9.0973333333333333</v>
      </c>
    </row>
    <row r="909" spans="1:6" x14ac:dyDescent="0.25">
      <c r="A909" s="2">
        <v>281210</v>
      </c>
      <c r="B909" s="2" t="s">
        <v>800</v>
      </c>
      <c r="C909" s="6">
        <v>99.535327816677295</v>
      </c>
      <c r="E909" s="6">
        <v>5.2123333333333335</v>
      </c>
      <c r="F909" s="6">
        <v>5.2366666666666664</v>
      </c>
    </row>
    <row r="910" spans="1:6" x14ac:dyDescent="0.25">
      <c r="A910">
        <v>281290</v>
      </c>
      <c r="B910" t="s">
        <v>801</v>
      </c>
      <c r="C910" s="6">
        <v>15.214503399234196</v>
      </c>
      <c r="E910" s="6">
        <v>0.64900000000000002</v>
      </c>
      <c r="F910" s="6">
        <v>4.2656666666666663</v>
      </c>
    </row>
    <row r="911" spans="1:6" x14ac:dyDescent="0.25">
      <c r="A911" s="2">
        <v>281310</v>
      </c>
      <c r="B911" s="2" t="s">
        <v>802</v>
      </c>
      <c r="C911" s="6">
        <v>0</v>
      </c>
      <c r="E911" s="6">
        <v>0</v>
      </c>
      <c r="F911" s="6">
        <v>0</v>
      </c>
    </row>
    <row r="912" spans="1:6" x14ac:dyDescent="0.25">
      <c r="A912" s="2">
        <v>281390</v>
      </c>
      <c r="B912" s="2" t="s">
        <v>803</v>
      </c>
      <c r="C912" s="6">
        <v>0</v>
      </c>
      <c r="E912" s="6">
        <v>0</v>
      </c>
      <c r="F912" s="6">
        <v>0.36766666666666664</v>
      </c>
    </row>
    <row r="913" spans="1:9" x14ac:dyDescent="0.25">
      <c r="A913" s="2">
        <v>281410</v>
      </c>
      <c r="B913" s="2" t="s">
        <v>804</v>
      </c>
      <c r="C913" s="6">
        <v>0</v>
      </c>
      <c r="E913" s="6">
        <v>0</v>
      </c>
      <c r="F913" s="6">
        <v>442.0306666666666</v>
      </c>
    </row>
    <row r="914" spans="1:9" x14ac:dyDescent="0.25">
      <c r="A914">
        <v>281420</v>
      </c>
      <c r="B914" t="s">
        <v>805</v>
      </c>
      <c r="C914" s="6">
        <v>3.0029529434177928</v>
      </c>
      <c r="E914" s="6">
        <v>0.84066666666666656</v>
      </c>
      <c r="F914" s="6">
        <v>27.994666666666671</v>
      </c>
    </row>
    <row r="915" spans="1:9" s="10" customFormat="1" x14ac:dyDescent="0.25">
      <c r="A915">
        <v>281511</v>
      </c>
      <c r="B915" t="s">
        <v>806</v>
      </c>
      <c r="C915" s="6">
        <v>3.6256330521946967</v>
      </c>
      <c r="D915"/>
      <c r="E915" s="6">
        <v>140.51033333333331</v>
      </c>
      <c r="F915" s="6">
        <v>3875.4703333333332</v>
      </c>
      <c r="G915"/>
      <c r="H915"/>
      <c r="I915"/>
    </row>
    <row r="916" spans="1:9" x14ac:dyDescent="0.25">
      <c r="A916">
        <v>281512</v>
      </c>
      <c r="B916" t="s">
        <v>807</v>
      </c>
      <c r="C916" s="6">
        <v>0.50574842200180348</v>
      </c>
      <c r="E916" s="6">
        <v>5.9826666666666668</v>
      </c>
      <c r="F916" s="6">
        <v>1182.9333333333334</v>
      </c>
    </row>
    <row r="917" spans="1:9" x14ac:dyDescent="0.25">
      <c r="A917">
        <v>281520</v>
      </c>
      <c r="B917" t="s">
        <v>808</v>
      </c>
      <c r="C917" s="6">
        <v>0.84347432034162373</v>
      </c>
      <c r="E917" s="6">
        <v>2.5499999999999998</v>
      </c>
      <c r="F917" s="6">
        <v>302.32099999999997</v>
      </c>
    </row>
    <row r="918" spans="1:9" x14ac:dyDescent="0.25">
      <c r="A918" s="2">
        <v>281530</v>
      </c>
      <c r="B918" s="2" t="s">
        <v>809</v>
      </c>
      <c r="C918" s="6">
        <v>0</v>
      </c>
      <c r="E918" s="6">
        <v>0</v>
      </c>
      <c r="F918" s="6">
        <v>0.78599999999999992</v>
      </c>
    </row>
    <row r="919" spans="1:9" x14ac:dyDescent="0.25">
      <c r="A919" s="2">
        <v>281610</v>
      </c>
      <c r="B919" s="2" t="s">
        <v>810</v>
      </c>
      <c r="C919" s="6">
        <v>0</v>
      </c>
      <c r="E919" s="6">
        <v>0</v>
      </c>
      <c r="F919" s="6">
        <v>0.43333333333333335</v>
      </c>
    </row>
    <row r="920" spans="1:9" x14ac:dyDescent="0.25">
      <c r="A920">
        <v>281640</v>
      </c>
      <c r="B920" t="s">
        <v>811</v>
      </c>
      <c r="C920" s="6">
        <v>100</v>
      </c>
      <c r="E920" s="6">
        <v>1.8336666666666668</v>
      </c>
      <c r="F920" s="6">
        <v>1.8336666666666668</v>
      </c>
    </row>
    <row r="921" spans="1:9" x14ac:dyDescent="0.25">
      <c r="A921">
        <v>281700</v>
      </c>
      <c r="B921" t="s">
        <v>812</v>
      </c>
      <c r="C921" s="6">
        <v>3.0334827474256114</v>
      </c>
      <c r="E921" s="6">
        <v>5.6373333333333333</v>
      </c>
      <c r="F921" s="6">
        <v>185.83699999999999</v>
      </c>
    </row>
    <row r="922" spans="1:9" x14ac:dyDescent="0.25">
      <c r="A922">
        <v>281810</v>
      </c>
      <c r="B922" t="s">
        <v>813</v>
      </c>
      <c r="C922" s="6">
        <v>38.618635654517092</v>
      </c>
      <c r="E922" s="6">
        <v>1.8153333333333335</v>
      </c>
      <c r="F922" s="6">
        <v>4.7006666666666668</v>
      </c>
    </row>
    <row r="923" spans="1:9" x14ac:dyDescent="0.25">
      <c r="A923" s="2">
        <v>281820</v>
      </c>
      <c r="B923" s="2" t="s">
        <v>814</v>
      </c>
      <c r="C923" s="6">
        <v>0</v>
      </c>
      <c r="E923" s="6">
        <v>0</v>
      </c>
      <c r="F923" s="6">
        <v>16.939666666666668</v>
      </c>
    </row>
    <row r="924" spans="1:9" x14ac:dyDescent="0.25">
      <c r="A924" s="2">
        <v>281830</v>
      </c>
      <c r="B924" s="2" t="s">
        <v>815</v>
      </c>
      <c r="C924" s="6">
        <v>0</v>
      </c>
      <c r="E924" s="6">
        <v>0</v>
      </c>
      <c r="F924" s="6">
        <v>1269.8900000000001</v>
      </c>
    </row>
    <row r="925" spans="1:9" x14ac:dyDescent="0.25">
      <c r="A925" s="2">
        <v>281910</v>
      </c>
      <c r="B925" s="2" t="s">
        <v>816</v>
      </c>
      <c r="C925" s="6">
        <v>0</v>
      </c>
      <c r="E925" s="6">
        <v>0</v>
      </c>
      <c r="F925" s="6">
        <v>5.9999999999999993E-3</v>
      </c>
    </row>
    <row r="926" spans="1:9" x14ac:dyDescent="0.25">
      <c r="A926" s="2">
        <v>281990</v>
      </c>
      <c r="B926" s="2" t="s">
        <v>817</v>
      </c>
      <c r="C926" s="6">
        <v>23.665890345308863</v>
      </c>
      <c r="E926" s="6">
        <v>37.53</v>
      </c>
      <c r="F926" s="6">
        <v>158.58266666666665</v>
      </c>
    </row>
    <row r="927" spans="1:9" x14ac:dyDescent="0.25">
      <c r="A927" s="2">
        <v>282010</v>
      </c>
      <c r="B927" s="2" t="s">
        <v>818</v>
      </c>
      <c r="C927" s="6">
        <v>0</v>
      </c>
      <c r="E927" s="6">
        <v>0</v>
      </c>
      <c r="F927" s="6">
        <v>17.751000000000001</v>
      </c>
    </row>
    <row r="928" spans="1:9" x14ac:dyDescent="0.25">
      <c r="A928" s="2">
        <v>282090</v>
      </c>
      <c r="B928" s="2" t="s">
        <v>819</v>
      </c>
      <c r="C928" s="6">
        <v>0</v>
      </c>
      <c r="E928" s="6">
        <v>0</v>
      </c>
      <c r="F928" s="6">
        <v>0</v>
      </c>
    </row>
    <row r="929" spans="1:6" x14ac:dyDescent="0.25">
      <c r="A929">
        <v>282110</v>
      </c>
      <c r="B929" t="s">
        <v>820</v>
      </c>
      <c r="C929" s="6">
        <v>4.6995038320859317</v>
      </c>
      <c r="E929" s="6">
        <v>20.565999999999999</v>
      </c>
      <c r="F929" s="6">
        <v>437.62066666666664</v>
      </c>
    </row>
    <row r="930" spans="1:6" x14ac:dyDescent="0.25">
      <c r="A930" s="2">
        <v>282120</v>
      </c>
      <c r="B930" s="2" t="s">
        <v>821</v>
      </c>
      <c r="C930" s="6">
        <v>0</v>
      </c>
      <c r="E930" s="6">
        <v>0</v>
      </c>
      <c r="F930" s="6">
        <v>0</v>
      </c>
    </row>
    <row r="931" spans="1:6" x14ac:dyDescent="0.25">
      <c r="A931" s="2">
        <v>282200</v>
      </c>
      <c r="B931" s="2" t="s">
        <v>822</v>
      </c>
      <c r="C931" s="6">
        <v>0</v>
      </c>
      <c r="E931" s="6">
        <v>0</v>
      </c>
      <c r="F931" s="6">
        <v>0</v>
      </c>
    </row>
    <row r="932" spans="1:6" x14ac:dyDescent="0.25">
      <c r="A932">
        <v>282300</v>
      </c>
      <c r="B932" t="s">
        <v>823</v>
      </c>
      <c r="C932" s="6">
        <v>70.160378102996248</v>
      </c>
      <c r="E932" s="6">
        <v>26.671000000000003</v>
      </c>
      <c r="F932" s="6">
        <v>38.014333333333333</v>
      </c>
    </row>
    <row r="933" spans="1:6" x14ac:dyDescent="0.25">
      <c r="A933" s="2">
        <v>282410</v>
      </c>
      <c r="B933" s="2" t="s">
        <v>824</v>
      </c>
      <c r="C933" s="6">
        <v>0</v>
      </c>
      <c r="E933" s="6">
        <v>0</v>
      </c>
      <c r="F933" s="6">
        <v>0</v>
      </c>
    </row>
    <row r="934" spans="1:6" x14ac:dyDescent="0.25">
      <c r="A934" s="2">
        <v>282490</v>
      </c>
      <c r="B934" s="2" t="s">
        <v>825</v>
      </c>
      <c r="C934" s="6">
        <v>0</v>
      </c>
      <c r="E934" s="6">
        <v>0</v>
      </c>
      <c r="F934" s="6">
        <v>0</v>
      </c>
    </row>
    <row r="935" spans="1:6" x14ac:dyDescent="0.25">
      <c r="A935">
        <v>282510</v>
      </c>
      <c r="B935" t="s">
        <v>826</v>
      </c>
      <c r="C935" s="6">
        <v>3.6894187314944684</v>
      </c>
      <c r="E935" s="6">
        <v>0.31566666666666671</v>
      </c>
      <c r="F935" s="6">
        <v>8.5559999999999992</v>
      </c>
    </row>
    <row r="936" spans="1:6" x14ac:dyDescent="0.25">
      <c r="A936" s="2">
        <v>282520</v>
      </c>
      <c r="B936" s="2" t="s">
        <v>827</v>
      </c>
      <c r="C936" s="6">
        <v>0</v>
      </c>
      <c r="E936" s="6">
        <v>0</v>
      </c>
      <c r="F936" s="6">
        <v>0</v>
      </c>
    </row>
    <row r="937" spans="1:6" x14ac:dyDescent="0.25">
      <c r="A937" s="2">
        <v>282530</v>
      </c>
      <c r="B937" s="2" t="s">
        <v>828</v>
      </c>
      <c r="C937" s="6">
        <v>0</v>
      </c>
      <c r="E937" s="6">
        <v>0</v>
      </c>
      <c r="F937" s="6">
        <v>0</v>
      </c>
    </row>
    <row r="938" spans="1:6" x14ac:dyDescent="0.25">
      <c r="A938" s="2">
        <v>282540</v>
      </c>
      <c r="B938" s="2" t="s">
        <v>829</v>
      </c>
      <c r="C938" s="6">
        <v>0</v>
      </c>
      <c r="E938" s="6">
        <v>0</v>
      </c>
      <c r="F938" s="6">
        <v>190.24466666666663</v>
      </c>
    </row>
    <row r="939" spans="1:6" x14ac:dyDescent="0.25">
      <c r="A939">
        <v>282550</v>
      </c>
      <c r="B939" t="s">
        <v>830</v>
      </c>
      <c r="C939" s="6">
        <v>100</v>
      </c>
      <c r="E939" s="6">
        <v>5.7666666666666665E-2</v>
      </c>
      <c r="F939" s="6">
        <v>5.7666666666666665E-2</v>
      </c>
    </row>
    <row r="940" spans="1:6" x14ac:dyDescent="0.25">
      <c r="A940" s="2">
        <v>282560</v>
      </c>
      <c r="B940" s="2" t="s">
        <v>831</v>
      </c>
      <c r="C940" s="6">
        <v>0</v>
      </c>
      <c r="E940" s="6">
        <v>0</v>
      </c>
      <c r="F940" s="6">
        <v>0</v>
      </c>
    </row>
    <row r="941" spans="1:6" x14ac:dyDescent="0.25">
      <c r="A941" s="2">
        <v>282570</v>
      </c>
      <c r="B941" s="2" t="s">
        <v>832</v>
      </c>
      <c r="C941" s="6">
        <v>0</v>
      </c>
      <c r="E941" s="6">
        <v>0</v>
      </c>
      <c r="F941" s="6">
        <v>1.6916666666666667</v>
      </c>
    </row>
    <row r="942" spans="1:6" x14ac:dyDescent="0.25">
      <c r="A942" s="2">
        <v>282580</v>
      </c>
      <c r="B942" s="2" t="s">
        <v>833</v>
      </c>
      <c r="C942" s="6">
        <v>0</v>
      </c>
      <c r="E942" s="6">
        <v>0</v>
      </c>
      <c r="F942" s="6">
        <v>0</v>
      </c>
    </row>
    <row r="943" spans="1:6" x14ac:dyDescent="0.25">
      <c r="A943">
        <v>282590</v>
      </c>
      <c r="B943" t="s">
        <v>834</v>
      </c>
      <c r="C943" s="6">
        <v>9.6265123619147808</v>
      </c>
      <c r="E943" s="6">
        <v>0.24399999999999999</v>
      </c>
      <c r="F943" s="6">
        <v>2.5346666666666668</v>
      </c>
    </row>
    <row r="944" spans="1:6" x14ac:dyDescent="0.25">
      <c r="A944" s="2">
        <v>282612</v>
      </c>
      <c r="B944" s="2" t="s">
        <v>835</v>
      </c>
      <c r="C944" s="6">
        <v>0</v>
      </c>
      <c r="E944" s="6">
        <v>0</v>
      </c>
      <c r="F944" s="6">
        <v>0</v>
      </c>
    </row>
    <row r="945" spans="1:6" x14ac:dyDescent="0.25">
      <c r="A945">
        <v>282619</v>
      </c>
      <c r="B945" t="s">
        <v>836</v>
      </c>
      <c r="C945" s="6">
        <v>1.2414866705584742</v>
      </c>
      <c r="E945" s="6">
        <v>0.31900000000000001</v>
      </c>
      <c r="F945" s="6">
        <v>25.695000000000004</v>
      </c>
    </row>
    <row r="946" spans="1:6" x14ac:dyDescent="0.25">
      <c r="A946" s="2">
        <v>282630</v>
      </c>
      <c r="B946" s="2" t="s">
        <v>837</v>
      </c>
      <c r="C946" s="6">
        <v>0</v>
      </c>
      <c r="E946" s="6">
        <v>0</v>
      </c>
      <c r="F946" s="6">
        <v>0</v>
      </c>
    </row>
    <row r="947" spans="1:6" x14ac:dyDescent="0.25">
      <c r="A947">
        <v>282690</v>
      </c>
      <c r="B947" t="s">
        <v>838</v>
      </c>
      <c r="C947" s="6">
        <v>1.0076670317634173</v>
      </c>
      <c r="E947" s="6">
        <v>1.5333333333333332E-2</v>
      </c>
      <c r="F947" s="6">
        <v>1.5216666666666665</v>
      </c>
    </row>
    <row r="948" spans="1:6" x14ac:dyDescent="0.25">
      <c r="A948">
        <v>282710</v>
      </c>
      <c r="B948" t="s">
        <v>839</v>
      </c>
      <c r="C948" s="6">
        <v>14.314127290260368</v>
      </c>
      <c r="E948" s="6">
        <v>0.79166666666666663</v>
      </c>
      <c r="F948" s="6">
        <v>5.530666666666666</v>
      </c>
    </row>
    <row r="949" spans="1:6" x14ac:dyDescent="0.25">
      <c r="A949">
        <v>282720</v>
      </c>
      <c r="B949" t="s">
        <v>840</v>
      </c>
      <c r="C949" s="6">
        <v>0.55198164105018044</v>
      </c>
      <c r="E949" s="6">
        <v>0.54600000000000004</v>
      </c>
      <c r="F949" s="6">
        <v>98.916333333333341</v>
      </c>
    </row>
    <row r="950" spans="1:6" x14ac:dyDescent="0.25">
      <c r="A950">
        <v>282731</v>
      </c>
      <c r="B950" t="s">
        <v>841</v>
      </c>
      <c r="C950" s="6">
        <v>25.057192840802038</v>
      </c>
      <c r="E950" s="6">
        <v>5.5859999999999994</v>
      </c>
      <c r="F950" s="6">
        <v>22.293000000000003</v>
      </c>
    </row>
    <row r="951" spans="1:6" x14ac:dyDescent="0.25">
      <c r="A951" s="2">
        <v>282732</v>
      </c>
      <c r="B951" s="2" t="s">
        <v>842</v>
      </c>
      <c r="C951" s="6">
        <v>2.3917706281462032</v>
      </c>
      <c r="E951" s="6">
        <v>0.91066666666666674</v>
      </c>
      <c r="F951" s="6">
        <v>38.074999999999996</v>
      </c>
    </row>
    <row r="952" spans="1:6" x14ac:dyDescent="0.25">
      <c r="A952" s="2">
        <v>282735</v>
      </c>
      <c r="B952" s="2" t="s">
        <v>843</v>
      </c>
      <c r="C952" s="6">
        <v>0</v>
      </c>
      <c r="E952" s="6">
        <v>0</v>
      </c>
      <c r="F952" s="6">
        <v>0.48399999999999999</v>
      </c>
    </row>
    <row r="953" spans="1:6" x14ac:dyDescent="0.25">
      <c r="A953">
        <v>282739</v>
      </c>
      <c r="B953" t="s">
        <v>844</v>
      </c>
      <c r="C953" s="6">
        <v>6.0647370994680383</v>
      </c>
      <c r="E953" s="6">
        <v>9.5499999999999989</v>
      </c>
      <c r="F953" s="6">
        <v>157.46766666666667</v>
      </c>
    </row>
    <row r="954" spans="1:6" x14ac:dyDescent="0.25">
      <c r="A954" s="2">
        <v>282741</v>
      </c>
      <c r="B954" s="2" t="s">
        <v>845</v>
      </c>
      <c r="C954" s="6">
        <v>0</v>
      </c>
      <c r="E954" s="6">
        <v>0</v>
      </c>
      <c r="F954" s="6">
        <v>0</v>
      </c>
    </row>
    <row r="955" spans="1:6" x14ac:dyDescent="0.25">
      <c r="A955">
        <v>282749</v>
      </c>
      <c r="B955" t="s">
        <v>845</v>
      </c>
      <c r="C955" s="6">
        <v>15.693991933102778</v>
      </c>
      <c r="E955" s="6">
        <v>20.375666666666664</v>
      </c>
      <c r="F955" s="6">
        <v>129.83099999999999</v>
      </c>
    </row>
    <row r="956" spans="1:6" x14ac:dyDescent="0.25">
      <c r="A956">
        <v>282751</v>
      </c>
      <c r="B956" t="s">
        <v>846</v>
      </c>
      <c r="C956" s="6">
        <v>94.019760790431633</v>
      </c>
      <c r="E956" s="6">
        <v>1.2053333333333334</v>
      </c>
      <c r="F956" s="6">
        <v>1.2819999999999998</v>
      </c>
    </row>
    <row r="957" spans="1:6" x14ac:dyDescent="0.25">
      <c r="A957" s="2">
        <v>282759</v>
      </c>
      <c r="B957" s="2" t="s">
        <v>847</v>
      </c>
      <c r="C957" s="6">
        <v>0</v>
      </c>
      <c r="E957" s="6">
        <v>0</v>
      </c>
      <c r="F957" s="6">
        <v>2.2906666666666666</v>
      </c>
    </row>
    <row r="958" spans="1:6" x14ac:dyDescent="0.25">
      <c r="A958">
        <v>282760</v>
      </c>
      <c r="B958" t="s">
        <v>848</v>
      </c>
      <c r="C958" s="6">
        <v>17.14552884061127</v>
      </c>
      <c r="E958" s="6">
        <v>4.4616666666666669</v>
      </c>
      <c r="F958" s="6">
        <v>26.022333333333336</v>
      </c>
    </row>
    <row r="959" spans="1:6" x14ac:dyDescent="0.25">
      <c r="A959" s="2">
        <v>282810</v>
      </c>
      <c r="B959" s="2" t="s">
        <v>849</v>
      </c>
      <c r="C959" s="6">
        <v>0.12408372836698156</v>
      </c>
      <c r="E959" s="6">
        <v>0.18366666666666667</v>
      </c>
      <c r="F959" s="6">
        <v>148.01833333333335</v>
      </c>
    </row>
    <row r="960" spans="1:6" x14ac:dyDescent="0.25">
      <c r="A960" s="2">
        <v>282890</v>
      </c>
      <c r="B960" s="2" t="s">
        <v>850</v>
      </c>
      <c r="C960" s="6">
        <v>3.8222539494282073E-2</v>
      </c>
      <c r="E960" s="6">
        <v>4.5333333333333337E-2</v>
      </c>
      <c r="F960" s="6">
        <v>118.60366666666668</v>
      </c>
    </row>
    <row r="961" spans="1:6" x14ac:dyDescent="0.25">
      <c r="A961" s="2">
        <v>282911</v>
      </c>
      <c r="B961" s="2" t="s">
        <v>851</v>
      </c>
      <c r="C961" s="6">
        <v>0</v>
      </c>
      <c r="E961" s="6">
        <v>0</v>
      </c>
      <c r="F961" s="6">
        <v>1.3293333333333333</v>
      </c>
    </row>
    <row r="962" spans="1:6" x14ac:dyDescent="0.25">
      <c r="A962" s="2">
        <v>282919</v>
      </c>
      <c r="B962" s="2" t="s">
        <v>852</v>
      </c>
      <c r="C962" s="6">
        <v>2.0613748717470388</v>
      </c>
      <c r="E962" s="6">
        <v>0.14733333333333334</v>
      </c>
      <c r="F962" s="6">
        <v>7.1473333333333331</v>
      </c>
    </row>
    <row r="963" spans="1:6" x14ac:dyDescent="0.25">
      <c r="A963">
        <v>282990</v>
      </c>
      <c r="B963" t="s">
        <v>853</v>
      </c>
      <c r="C963" s="6">
        <v>8.1040199764358078</v>
      </c>
      <c r="E963" s="6">
        <v>8.6436666666666664</v>
      </c>
      <c r="F963" s="6">
        <v>106.65899999999999</v>
      </c>
    </row>
    <row r="964" spans="1:6" x14ac:dyDescent="0.25">
      <c r="A964">
        <v>283010</v>
      </c>
      <c r="B964" t="s">
        <v>854</v>
      </c>
      <c r="C964" s="6">
        <v>3.1939498258255843E-3</v>
      </c>
      <c r="E964" s="6">
        <v>1.5333333333333332E-2</v>
      </c>
      <c r="F964" s="6">
        <v>480.0743333333333</v>
      </c>
    </row>
    <row r="965" spans="1:6" x14ac:dyDescent="0.25">
      <c r="A965" s="2">
        <v>283090</v>
      </c>
      <c r="B965" s="2" t="s">
        <v>855</v>
      </c>
      <c r="C965" s="6">
        <v>5.2416052416052423</v>
      </c>
      <c r="E965" s="6">
        <v>2.1333333333333333E-2</v>
      </c>
      <c r="F965" s="6">
        <v>0.40699999999999997</v>
      </c>
    </row>
    <row r="966" spans="1:6" x14ac:dyDescent="0.25">
      <c r="A966">
        <v>283110</v>
      </c>
      <c r="B966" t="s">
        <v>856</v>
      </c>
      <c r="C966" s="6">
        <v>98.685434035249912</v>
      </c>
      <c r="E966" s="6">
        <v>61.908333333333331</v>
      </c>
      <c r="F966" s="6">
        <v>62.733000000000004</v>
      </c>
    </row>
    <row r="967" spans="1:6" x14ac:dyDescent="0.25">
      <c r="A967" s="2">
        <v>283190</v>
      </c>
      <c r="B967" s="2" t="s">
        <v>857</v>
      </c>
      <c r="C967" s="6">
        <v>0</v>
      </c>
      <c r="E967" s="6">
        <v>0</v>
      </c>
      <c r="F967" s="6">
        <v>0</v>
      </c>
    </row>
    <row r="968" spans="1:6" x14ac:dyDescent="0.25">
      <c r="A968">
        <v>283210</v>
      </c>
      <c r="B968" t="s">
        <v>858</v>
      </c>
      <c r="C968" s="6">
        <v>36.676221178096171</v>
      </c>
      <c r="E968" s="6">
        <v>112.89833333333333</v>
      </c>
      <c r="F968" s="6">
        <v>307.8243333333333</v>
      </c>
    </row>
    <row r="969" spans="1:6" x14ac:dyDescent="0.25">
      <c r="A969">
        <v>283220</v>
      </c>
      <c r="B969" t="s">
        <v>859</v>
      </c>
      <c r="C969" s="6">
        <v>98.312652825661047</v>
      </c>
      <c r="E969" s="6">
        <v>21.577333333333332</v>
      </c>
      <c r="F969" s="6">
        <v>21.947666666666663</v>
      </c>
    </row>
    <row r="970" spans="1:6" x14ac:dyDescent="0.25">
      <c r="A970">
        <v>283230</v>
      </c>
      <c r="B970" t="s">
        <v>860</v>
      </c>
      <c r="C970" s="6">
        <v>18.196242171189976</v>
      </c>
      <c r="E970" s="6">
        <v>0.72633333333333328</v>
      </c>
      <c r="F970" s="6">
        <v>3.9916666666666671</v>
      </c>
    </row>
    <row r="971" spans="1:6" x14ac:dyDescent="0.25">
      <c r="A971">
        <v>283311</v>
      </c>
      <c r="B971" t="s">
        <v>861</v>
      </c>
      <c r="C971" s="6">
        <v>26.356461494170315</v>
      </c>
      <c r="E971" s="6">
        <v>154.71866666666668</v>
      </c>
      <c r="F971" s="6">
        <v>587.0236666666666</v>
      </c>
    </row>
    <row r="972" spans="1:6" x14ac:dyDescent="0.25">
      <c r="A972">
        <v>283319</v>
      </c>
      <c r="B972" t="s">
        <v>862</v>
      </c>
      <c r="C972" s="6">
        <v>3.6764903059719507</v>
      </c>
      <c r="E972" s="6">
        <v>0.45700000000000002</v>
      </c>
      <c r="F972" s="6">
        <v>12.430333333333332</v>
      </c>
    </row>
    <row r="973" spans="1:6" x14ac:dyDescent="0.25">
      <c r="A973">
        <v>283321</v>
      </c>
      <c r="B973" t="s">
        <v>863</v>
      </c>
      <c r="C973" s="6">
        <v>5.3353373109252207</v>
      </c>
      <c r="E973" s="6">
        <v>3.5143333333333335</v>
      </c>
      <c r="F973" s="6">
        <v>65.869</v>
      </c>
    </row>
    <row r="974" spans="1:6" x14ac:dyDescent="0.25">
      <c r="A974" s="2">
        <v>283322</v>
      </c>
      <c r="B974" s="2" t="s">
        <v>864</v>
      </c>
      <c r="C974" s="6">
        <v>55.294906166219839</v>
      </c>
      <c r="E974" s="6">
        <v>16.224999999999998</v>
      </c>
      <c r="F974" s="6">
        <v>29.342666666666663</v>
      </c>
    </row>
    <row r="975" spans="1:6" x14ac:dyDescent="0.25">
      <c r="A975" s="2">
        <v>283324</v>
      </c>
      <c r="B975" s="2" t="s">
        <v>865</v>
      </c>
      <c r="C975" s="6">
        <v>0</v>
      </c>
      <c r="E975" s="6">
        <v>0</v>
      </c>
      <c r="F975" s="6">
        <v>5.0826666666666664</v>
      </c>
    </row>
    <row r="976" spans="1:6" x14ac:dyDescent="0.25">
      <c r="A976" s="10">
        <v>283325</v>
      </c>
      <c r="B976" s="10" t="s">
        <v>866</v>
      </c>
      <c r="C976" s="11">
        <v>17.632808860436107</v>
      </c>
      <c r="D976" s="10"/>
      <c r="E976" s="11">
        <v>19.555666666666699</v>
      </c>
      <c r="F976" s="11">
        <v>110.90500000000002</v>
      </c>
    </row>
    <row r="977" spans="1:6" x14ac:dyDescent="0.25">
      <c r="A977">
        <v>283327</v>
      </c>
      <c r="B977" t="s">
        <v>867</v>
      </c>
      <c r="C977" s="6">
        <v>70.556309362279507</v>
      </c>
      <c r="E977" s="6">
        <v>5.0266666666666664</v>
      </c>
      <c r="F977" s="6">
        <v>7.1243333333333325</v>
      </c>
    </row>
    <row r="978" spans="1:6" x14ac:dyDescent="0.25">
      <c r="A978">
        <v>283329</v>
      </c>
      <c r="B978" t="s">
        <v>868</v>
      </c>
      <c r="C978" s="6">
        <v>4.3564889318539528</v>
      </c>
      <c r="E978" s="6">
        <v>116.61300000000001</v>
      </c>
      <c r="F978" s="6">
        <v>2676.7656666666667</v>
      </c>
    </row>
    <row r="979" spans="1:6" x14ac:dyDescent="0.25">
      <c r="A979">
        <v>283330</v>
      </c>
      <c r="B979" t="s">
        <v>869</v>
      </c>
      <c r="C979" s="6">
        <v>0.64822817631806395</v>
      </c>
      <c r="E979" s="6">
        <v>7.0000000000000007E-2</v>
      </c>
      <c r="F979" s="6">
        <v>10.798666666666668</v>
      </c>
    </row>
    <row r="980" spans="1:6" x14ac:dyDescent="0.25">
      <c r="A980">
        <v>283340</v>
      </c>
      <c r="B980" t="s">
        <v>870</v>
      </c>
      <c r="C980" s="6">
        <v>7.359150006990073</v>
      </c>
      <c r="E980" s="6">
        <v>0.87733333333333319</v>
      </c>
      <c r="F980" s="6">
        <v>11.921666666666667</v>
      </c>
    </row>
    <row r="981" spans="1:6" x14ac:dyDescent="0.25">
      <c r="A981">
        <v>283410</v>
      </c>
      <c r="B981" t="s">
        <v>871</v>
      </c>
      <c r="C981" s="6">
        <v>7.4680001087045147</v>
      </c>
      <c r="E981" s="6">
        <v>0.91600000000000004</v>
      </c>
      <c r="F981" s="6">
        <v>12.265666666666666</v>
      </c>
    </row>
    <row r="982" spans="1:6" x14ac:dyDescent="0.25">
      <c r="A982">
        <v>283421</v>
      </c>
      <c r="B982" t="s">
        <v>872</v>
      </c>
      <c r="C982" s="6">
        <v>1.2881054976005879</v>
      </c>
      <c r="E982" s="6">
        <v>0.56100000000000005</v>
      </c>
      <c r="F982" s="6">
        <v>43.552333333333337</v>
      </c>
    </row>
    <row r="983" spans="1:6" x14ac:dyDescent="0.25">
      <c r="A983">
        <v>283429</v>
      </c>
      <c r="B983" t="s">
        <v>873</v>
      </c>
      <c r="C983" s="6">
        <v>5.3156088898084457</v>
      </c>
      <c r="E983" s="6">
        <v>1.0276666666666667</v>
      </c>
      <c r="F983" s="6">
        <v>19.332999999999998</v>
      </c>
    </row>
    <row r="984" spans="1:6" x14ac:dyDescent="0.25">
      <c r="A984" s="2">
        <v>283510</v>
      </c>
      <c r="B984" s="2" t="s">
        <v>874</v>
      </c>
      <c r="C984" s="6">
        <v>0.19982634139378874</v>
      </c>
      <c r="E984" s="6">
        <v>0.112</v>
      </c>
      <c r="F984" s="6">
        <v>56.048666666666662</v>
      </c>
    </row>
    <row r="985" spans="1:6" x14ac:dyDescent="0.25">
      <c r="A985">
        <v>283522</v>
      </c>
      <c r="B985" t="s">
        <v>875</v>
      </c>
      <c r="C985" s="6">
        <v>29.296372983007284</v>
      </c>
      <c r="E985" s="6">
        <v>5.4710000000000001</v>
      </c>
      <c r="F985" s="6">
        <v>18.674666666666667</v>
      </c>
    </row>
    <row r="986" spans="1:6" x14ac:dyDescent="0.25">
      <c r="A986">
        <v>283524</v>
      </c>
      <c r="B986" t="s">
        <v>876</v>
      </c>
      <c r="C986" s="6">
        <v>5.8663016030117738</v>
      </c>
      <c r="E986" s="6">
        <v>2.1139999999999999</v>
      </c>
      <c r="F986" s="6">
        <v>36.036333333333339</v>
      </c>
    </row>
    <row r="987" spans="1:6" x14ac:dyDescent="0.25">
      <c r="A987">
        <v>283525</v>
      </c>
      <c r="B987" t="s">
        <v>877</v>
      </c>
      <c r="C987" s="6">
        <v>0.1565905583996266</v>
      </c>
      <c r="E987" s="6">
        <v>2.8536666666666668</v>
      </c>
      <c r="F987" s="6">
        <v>1822.3746666666666</v>
      </c>
    </row>
    <row r="988" spans="1:6" x14ac:dyDescent="0.25">
      <c r="A988">
        <v>283526</v>
      </c>
      <c r="B988" t="s">
        <v>878</v>
      </c>
      <c r="C988" s="6">
        <v>29.658053363553023</v>
      </c>
      <c r="E988" s="6">
        <v>343.36433333333326</v>
      </c>
      <c r="F988" s="6">
        <v>1157.7439999999999</v>
      </c>
    </row>
    <row r="989" spans="1:6" x14ac:dyDescent="0.25">
      <c r="A989">
        <v>283529</v>
      </c>
      <c r="B989" t="s">
        <v>879</v>
      </c>
      <c r="C989" s="6">
        <v>47.127070742631382</v>
      </c>
      <c r="E989" s="6">
        <v>40.159333333333329</v>
      </c>
      <c r="F989" s="6">
        <v>85.214999999999989</v>
      </c>
    </row>
    <row r="990" spans="1:6" x14ac:dyDescent="0.25">
      <c r="A990" s="2">
        <v>283531</v>
      </c>
      <c r="B990" s="2" t="s">
        <v>880</v>
      </c>
      <c r="C990" s="6">
        <v>0</v>
      </c>
      <c r="E990" s="6">
        <v>0</v>
      </c>
      <c r="F990" s="6">
        <v>355.4256666666667</v>
      </c>
    </row>
    <row r="991" spans="1:6" x14ac:dyDescent="0.25">
      <c r="A991">
        <v>283539</v>
      </c>
      <c r="B991" t="s">
        <v>881</v>
      </c>
      <c r="C991" s="6">
        <v>65.025588536335732</v>
      </c>
      <c r="E991" s="6">
        <v>141.8836666666667</v>
      </c>
      <c r="F991" s="6">
        <v>218.19666666666669</v>
      </c>
    </row>
    <row r="992" spans="1:6" x14ac:dyDescent="0.25">
      <c r="A992">
        <v>283620</v>
      </c>
      <c r="B992" t="s">
        <v>882</v>
      </c>
      <c r="C992" s="6">
        <v>44.576737433523896</v>
      </c>
      <c r="E992" s="6">
        <v>1173.326</v>
      </c>
      <c r="F992" s="6">
        <v>2632.1486666666665</v>
      </c>
    </row>
    <row r="993" spans="1:6" x14ac:dyDescent="0.25">
      <c r="A993">
        <v>283630</v>
      </c>
      <c r="B993" t="s">
        <v>883</v>
      </c>
      <c r="C993" s="6">
        <v>23.124151233155246</v>
      </c>
      <c r="E993" s="6">
        <v>71.573333333333338</v>
      </c>
      <c r="F993" s="6">
        <v>309.51766666666663</v>
      </c>
    </row>
    <row r="994" spans="1:6" x14ac:dyDescent="0.25">
      <c r="A994">
        <v>283640</v>
      </c>
      <c r="B994" t="s">
        <v>884</v>
      </c>
      <c r="C994" s="6">
        <v>11.176569235164781</v>
      </c>
      <c r="E994" s="6">
        <v>11.996333333333334</v>
      </c>
      <c r="F994" s="6">
        <v>107.33466666666668</v>
      </c>
    </row>
    <row r="995" spans="1:6" x14ac:dyDescent="0.25">
      <c r="A995">
        <v>283650</v>
      </c>
      <c r="B995" t="s">
        <v>885</v>
      </c>
      <c r="C995" s="6">
        <v>20.776851131233819</v>
      </c>
      <c r="E995" s="6">
        <v>95.839666666666673</v>
      </c>
      <c r="F995" s="6">
        <v>461.28100000000001</v>
      </c>
    </row>
    <row r="996" spans="1:6" x14ac:dyDescent="0.25">
      <c r="A996" s="2">
        <v>283660</v>
      </c>
      <c r="B996" s="2" t="s">
        <v>886</v>
      </c>
      <c r="C996" s="6">
        <v>0</v>
      </c>
      <c r="E996" s="6">
        <v>0</v>
      </c>
      <c r="F996" s="6">
        <v>0</v>
      </c>
    </row>
    <row r="997" spans="1:6" x14ac:dyDescent="0.25">
      <c r="A997">
        <v>283691</v>
      </c>
      <c r="B997" t="s">
        <v>887</v>
      </c>
      <c r="C997" s="6">
        <v>62.891692343468399</v>
      </c>
      <c r="E997" s="6">
        <v>3.6059999999999999</v>
      </c>
      <c r="F997" s="6">
        <v>5.7336666666666671</v>
      </c>
    </row>
    <row r="998" spans="1:6" x14ac:dyDescent="0.25">
      <c r="A998" s="2">
        <v>283692</v>
      </c>
      <c r="B998" s="2" t="s">
        <v>888</v>
      </c>
      <c r="C998" s="6">
        <v>0</v>
      </c>
      <c r="E998" s="6">
        <v>0</v>
      </c>
      <c r="F998" s="6">
        <v>0</v>
      </c>
    </row>
    <row r="999" spans="1:6" x14ac:dyDescent="0.25">
      <c r="A999">
        <v>283699</v>
      </c>
      <c r="B999" t="s">
        <v>889</v>
      </c>
      <c r="C999" s="6">
        <v>34.719022053732559</v>
      </c>
      <c r="E999" s="6">
        <v>20.39233333333333</v>
      </c>
      <c r="F999" s="6">
        <v>58.735333333333337</v>
      </c>
    </row>
    <row r="1000" spans="1:6" x14ac:dyDescent="0.25">
      <c r="A1000" s="2">
        <v>283711</v>
      </c>
      <c r="B1000" s="2" t="s">
        <v>890</v>
      </c>
      <c r="C1000" s="6">
        <v>0</v>
      </c>
      <c r="E1000" s="6">
        <v>0</v>
      </c>
      <c r="F1000" s="6">
        <v>3.3446666666666669</v>
      </c>
    </row>
    <row r="1001" spans="1:6" x14ac:dyDescent="0.25">
      <c r="A1001" s="2">
        <v>283719</v>
      </c>
      <c r="B1001" s="2" t="s">
        <v>891</v>
      </c>
      <c r="C1001" s="6">
        <v>0.58796924468566258</v>
      </c>
      <c r="E1001" s="6">
        <v>2.1666666666666667E-2</v>
      </c>
      <c r="F1001" s="6">
        <v>3.6850000000000001</v>
      </c>
    </row>
    <row r="1002" spans="1:6" x14ac:dyDescent="0.25">
      <c r="A1002">
        <v>283720</v>
      </c>
      <c r="B1002" t="s">
        <v>892</v>
      </c>
      <c r="C1002" s="6">
        <v>4.7309702019488764</v>
      </c>
      <c r="E1002" s="6">
        <v>0.11166666666666665</v>
      </c>
      <c r="F1002" s="6">
        <v>2.3603333333333332</v>
      </c>
    </row>
    <row r="1003" spans="1:6" x14ac:dyDescent="0.25">
      <c r="A1003" s="2">
        <v>283911</v>
      </c>
      <c r="B1003" s="2" t="s">
        <v>893</v>
      </c>
      <c r="C1003" s="6">
        <v>31.975957926371152</v>
      </c>
      <c r="E1003" s="6">
        <v>2.1280000000000001</v>
      </c>
      <c r="F1003" s="6">
        <v>6.6550000000000002</v>
      </c>
    </row>
    <row r="1004" spans="1:6" x14ac:dyDescent="0.25">
      <c r="A1004" s="2">
        <v>283919</v>
      </c>
      <c r="B1004" s="2" t="s">
        <v>894</v>
      </c>
      <c r="C1004" s="6">
        <v>8.1301679156426694</v>
      </c>
      <c r="E1004" s="6">
        <v>11.192666666666668</v>
      </c>
      <c r="F1004" s="6">
        <v>137.66833333333332</v>
      </c>
    </row>
    <row r="1005" spans="1:6" x14ac:dyDescent="0.25">
      <c r="A1005" s="2">
        <v>283990</v>
      </c>
      <c r="B1005" s="2" t="s">
        <v>895</v>
      </c>
      <c r="C1005" s="6">
        <v>10.070001994059801</v>
      </c>
      <c r="E1005" s="6">
        <v>6.3966666666666674</v>
      </c>
      <c r="F1005" s="6">
        <v>63.521999999999998</v>
      </c>
    </row>
    <row r="1006" spans="1:6" x14ac:dyDescent="0.25">
      <c r="A1006">
        <v>284011</v>
      </c>
      <c r="B1006" t="s">
        <v>896</v>
      </c>
      <c r="C1006" s="6">
        <v>99.720514253773075</v>
      </c>
      <c r="E1006" s="6">
        <v>0.59466666666666668</v>
      </c>
      <c r="F1006" s="6">
        <v>0.59633333333333327</v>
      </c>
    </row>
    <row r="1007" spans="1:6" x14ac:dyDescent="0.25">
      <c r="A1007" s="2">
        <v>284019</v>
      </c>
      <c r="B1007" s="2" t="s">
        <v>896</v>
      </c>
      <c r="C1007" s="6">
        <v>0.21488316982799302</v>
      </c>
      <c r="E1007" s="6">
        <v>7.1333333333333332E-2</v>
      </c>
      <c r="F1007" s="6">
        <v>33.196333333333335</v>
      </c>
    </row>
    <row r="1008" spans="1:6" x14ac:dyDescent="0.25">
      <c r="A1008" s="2">
        <v>284020</v>
      </c>
      <c r="B1008" s="2" t="s">
        <v>897</v>
      </c>
      <c r="C1008" s="6">
        <v>0</v>
      </c>
      <c r="E1008" s="6">
        <v>0</v>
      </c>
      <c r="F1008" s="6">
        <v>0.52900000000000003</v>
      </c>
    </row>
    <row r="1009" spans="1:6" x14ac:dyDescent="0.25">
      <c r="A1009" s="2">
        <v>284030</v>
      </c>
      <c r="B1009" s="2" t="s">
        <v>898</v>
      </c>
      <c r="C1009" s="6">
        <v>0</v>
      </c>
      <c r="E1009" s="6">
        <v>0</v>
      </c>
      <c r="F1009" s="6">
        <v>0.60899999999999999</v>
      </c>
    </row>
    <row r="1010" spans="1:6" x14ac:dyDescent="0.25">
      <c r="A1010" s="2">
        <v>284130</v>
      </c>
      <c r="B1010" s="2" t="s">
        <v>899</v>
      </c>
      <c r="C1010" s="6">
        <v>0</v>
      </c>
      <c r="E1010" s="6">
        <v>0</v>
      </c>
      <c r="F1010" s="6">
        <v>3.3363333333333336</v>
      </c>
    </row>
    <row r="1011" spans="1:6" x14ac:dyDescent="0.25">
      <c r="A1011">
        <v>284150</v>
      </c>
      <c r="B1011" t="s">
        <v>900</v>
      </c>
      <c r="C1011" s="6">
        <v>14.193414642573332</v>
      </c>
      <c r="E1011" s="6">
        <v>1.3693333333333333</v>
      </c>
      <c r="F1011" s="6">
        <v>9.6476666666666677</v>
      </c>
    </row>
    <row r="1012" spans="1:6" x14ac:dyDescent="0.25">
      <c r="A1012">
        <v>284161</v>
      </c>
      <c r="B1012" t="s">
        <v>901</v>
      </c>
      <c r="C1012" s="6">
        <v>8.4276755451264531</v>
      </c>
      <c r="E1012" s="6">
        <v>8.1886666666666663</v>
      </c>
      <c r="F1012" s="6">
        <v>97.163999999999987</v>
      </c>
    </row>
    <row r="1013" spans="1:6" x14ac:dyDescent="0.25">
      <c r="A1013" s="2">
        <v>284169</v>
      </c>
      <c r="B1013" s="2" t="s">
        <v>902</v>
      </c>
      <c r="C1013" s="6">
        <v>0</v>
      </c>
      <c r="E1013" s="6">
        <v>0</v>
      </c>
      <c r="F1013" s="6">
        <v>0</v>
      </c>
    </row>
    <row r="1014" spans="1:6" x14ac:dyDescent="0.25">
      <c r="A1014">
        <v>284170</v>
      </c>
      <c r="B1014" t="s">
        <v>903</v>
      </c>
      <c r="C1014" s="6">
        <v>0.80453197376907959</v>
      </c>
      <c r="E1014" s="6">
        <v>2.5653333333333332</v>
      </c>
      <c r="F1014" s="6">
        <v>318.86033333333336</v>
      </c>
    </row>
    <row r="1015" spans="1:6" x14ac:dyDescent="0.25">
      <c r="A1015" s="2">
        <v>284180</v>
      </c>
      <c r="B1015" s="2" t="s">
        <v>904</v>
      </c>
      <c r="C1015" s="6">
        <v>0</v>
      </c>
      <c r="E1015" s="6">
        <v>0</v>
      </c>
      <c r="F1015" s="6">
        <v>0</v>
      </c>
    </row>
    <row r="1016" spans="1:6" x14ac:dyDescent="0.25">
      <c r="A1016">
        <v>284190</v>
      </c>
      <c r="B1016" t="s">
        <v>905</v>
      </c>
      <c r="C1016" s="6">
        <v>31.021555763823805</v>
      </c>
      <c r="E1016" s="6">
        <v>0.55166666666666664</v>
      </c>
      <c r="F1016" s="6">
        <v>1.7783333333333333</v>
      </c>
    </row>
    <row r="1017" spans="1:6" x14ac:dyDescent="0.25">
      <c r="A1017">
        <v>284210</v>
      </c>
      <c r="B1017" t="s">
        <v>906</v>
      </c>
      <c r="C1017" s="6">
        <v>23.901860302551455</v>
      </c>
      <c r="E1017" s="6">
        <v>16.184666666666669</v>
      </c>
      <c r="F1017" s="6">
        <v>67.713000000000008</v>
      </c>
    </row>
    <row r="1018" spans="1:6" x14ac:dyDescent="0.25">
      <c r="A1018">
        <v>284290</v>
      </c>
      <c r="B1018" t="s">
        <v>907</v>
      </c>
      <c r="C1018" s="6">
        <v>83.883963704780811</v>
      </c>
      <c r="E1018" s="6">
        <v>53.649666666666661</v>
      </c>
      <c r="F1018" s="6">
        <v>63.957000000000001</v>
      </c>
    </row>
    <row r="1019" spans="1:6" x14ac:dyDescent="0.25">
      <c r="A1019" s="2">
        <v>284310</v>
      </c>
      <c r="B1019" s="2" t="s">
        <v>908</v>
      </c>
      <c r="C1019" s="6">
        <v>0</v>
      </c>
      <c r="E1019" s="6">
        <v>0</v>
      </c>
      <c r="F1019" s="6">
        <v>0</v>
      </c>
    </row>
    <row r="1020" spans="1:6" x14ac:dyDescent="0.25">
      <c r="A1020">
        <v>284321</v>
      </c>
      <c r="B1020" t="s">
        <v>909</v>
      </c>
      <c r="C1020" s="6">
        <v>40.22679488505154</v>
      </c>
      <c r="E1020" s="6">
        <v>3.8903333333333339</v>
      </c>
      <c r="F1020" s="6">
        <v>9.6709999999999994</v>
      </c>
    </row>
    <row r="1021" spans="1:6" x14ac:dyDescent="0.25">
      <c r="A1021">
        <v>284329</v>
      </c>
      <c r="B1021" t="s">
        <v>910</v>
      </c>
      <c r="C1021" s="6">
        <v>12.905929184998952</v>
      </c>
      <c r="E1021" s="6">
        <v>1.0266666666666666</v>
      </c>
      <c r="F1021" s="6">
        <v>7.955000000000001</v>
      </c>
    </row>
    <row r="1022" spans="1:6" x14ac:dyDescent="0.25">
      <c r="A1022" s="2">
        <v>284330</v>
      </c>
      <c r="B1022" s="2" t="s">
        <v>911</v>
      </c>
      <c r="C1022" s="6">
        <v>0</v>
      </c>
      <c r="E1022" s="6">
        <v>0</v>
      </c>
      <c r="F1022" s="6">
        <v>0</v>
      </c>
    </row>
    <row r="1023" spans="1:6" x14ac:dyDescent="0.25">
      <c r="A1023" s="2">
        <v>284390</v>
      </c>
      <c r="B1023" s="2" t="s">
        <v>912</v>
      </c>
      <c r="C1023" s="6">
        <v>1.7415489461569709</v>
      </c>
      <c r="E1023" s="6">
        <v>1.0290000000000001</v>
      </c>
      <c r="F1023" s="6">
        <v>59.085333333333331</v>
      </c>
    </row>
    <row r="1024" spans="1:6" x14ac:dyDescent="0.25">
      <c r="A1024" s="2">
        <v>284410</v>
      </c>
      <c r="B1024" s="2" t="s">
        <v>913</v>
      </c>
      <c r="C1024" s="6">
        <v>0</v>
      </c>
      <c r="E1024" s="6">
        <v>0</v>
      </c>
      <c r="F1024" s="6">
        <v>0</v>
      </c>
    </row>
    <row r="1025" spans="1:6" x14ac:dyDescent="0.25">
      <c r="A1025" s="2">
        <v>284420</v>
      </c>
      <c r="B1025" s="2" t="s">
        <v>914</v>
      </c>
      <c r="C1025" s="6">
        <v>0</v>
      </c>
      <c r="E1025" s="6">
        <v>0</v>
      </c>
      <c r="F1025" s="6">
        <v>0</v>
      </c>
    </row>
    <row r="1026" spans="1:6" x14ac:dyDescent="0.25">
      <c r="A1026" s="2">
        <v>284430</v>
      </c>
      <c r="B1026" s="2" t="s">
        <v>915</v>
      </c>
      <c r="C1026" s="6">
        <v>0</v>
      </c>
      <c r="E1026" s="6">
        <v>0</v>
      </c>
      <c r="F1026" s="6">
        <v>0</v>
      </c>
    </row>
    <row r="1027" spans="1:6" x14ac:dyDescent="0.25">
      <c r="A1027">
        <v>284440</v>
      </c>
      <c r="B1027" t="s">
        <v>916</v>
      </c>
      <c r="C1027" s="6">
        <v>0.40113987270759482</v>
      </c>
      <c r="E1027" s="6">
        <v>0.40399999999999997</v>
      </c>
      <c r="F1027" s="6">
        <v>100.71300000000001</v>
      </c>
    </row>
    <row r="1028" spans="1:6" x14ac:dyDescent="0.25">
      <c r="A1028" s="2">
        <v>284450</v>
      </c>
      <c r="B1028" s="2" t="s">
        <v>917</v>
      </c>
      <c r="C1028" s="6">
        <v>0</v>
      </c>
      <c r="E1028" s="6">
        <v>0</v>
      </c>
      <c r="F1028" s="6">
        <v>0</v>
      </c>
    </row>
    <row r="1029" spans="1:6" x14ac:dyDescent="0.25">
      <c r="A1029" s="2">
        <v>284510</v>
      </c>
      <c r="B1029" s="2" t="s">
        <v>918</v>
      </c>
      <c r="C1029" s="6">
        <v>0</v>
      </c>
      <c r="E1029" s="6">
        <v>0</v>
      </c>
      <c r="F1029" s="6">
        <v>0.26866666666666666</v>
      </c>
    </row>
    <row r="1030" spans="1:6" x14ac:dyDescent="0.25">
      <c r="A1030" s="2">
        <v>284590</v>
      </c>
      <c r="B1030" s="2" t="s">
        <v>919</v>
      </c>
      <c r="C1030" s="6">
        <v>0</v>
      </c>
      <c r="E1030" s="6">
        <v>0</v>
      </c>
      <c r="F1030" s="6">
        <v>0</v>
      </c>
    </row>
    <row r="1031" spans="1:6" x14ac:dyDescent="0.25">
      <c r="A1031">
        <v>284610</v>
      </c>
      <c r="B1031" t="s">
        <v>920</v>
      </c>
      <c r="C1031" s="6">
        <v>100.00000000000003</v>
      </c>
      <c r="E1031" s="6">
        <v>0.113</v>
      </c>
      <c r="F1031" s="6">
        <v>0.11299999999999999</v>
      </c>
    </row>
    <row r="1032" spans="1:6" x14ac:dyDescent="0.25">
      <c r="A1032" s="2">
        <v>284690</v>
      </c>
      <c r="B1032" s="2" t="s">
        <v>921</v>
      </c>
      <c r="C1032" s="6">
        <v>0</v>
      </c>
      <c r="E1032" s="6">
        <v>0</v>
      </c>
      <c r="F1032" s="6">
        <v>0</v>
      </c>
    </row>
    <row r="1033" spans="1:6" x14ac:dyDescent="0.25">
      <c r="A1033">
        <v>284700</v>
      </c>
      <c r="B1033" t="s">
        <v>922</v>
      </c>
      <c r="C1033" s="6">
        <v>3.7927362201174568</v>
      </c>
      <c r="E1033" s="6">
        <v>25.238333333333333</v>
      </c>
      <c r="F1033" s="6">
        <v>665.43866666666656</v>
      </c>
    </row>
    <row r="1034" spans="1:6" x14ac:dyDescent="0.25">
      <c r="A1034" s="2">
        <v>284800</v>
      </c>
      <c r="B1034" s="2" t="s">
        <v>923</v>
      </c>
      <c r="C1034" s="6">
        <v>5.6812249869497133</v>
      </c>
      <c r="E1034" s="6">
        <v>0.21766666666666667</v>
      </c>
      <c r="F1034" s="6">
        <v>3.8313333333333333</v>
      </c>
    </row>
    <row r="1035" spans="1:6" x14ac:dyDescent="0.25">
      <c r="A1035" s="2">
        <v>284910</v>
      </c>
      <c r="B1035" s="2" t="s">
        <v>924</v>
      </c>
      <c r="C1035" s="6">
        <v>0</v>
      </c>
      <c r="E1035" s="6">
        <v>0</v>
      </c>
      <c r="F1035" s="6">
        <v>514.95133333333331</v>
      </c>
    </row>
    <row r="1036" spans="1:6" x14ac:dyDescent="0.25">
      <c r="A1036" s="2">
        <v>284920</v>
      </c>
      <c r="B1036" s="2" t="s">
        <v>925</v>
      </c>
      <c r="C1036" s="6">
        <v>0</v>
      </c>
      <c r="E1036" s="6">
        <v>0</v>
      </c>
      <c r="F1036" s="6">
        <v>0</v>
      </c>
    </row>
    <row r="1037" spans="1:6" x14ac:dyDescent="0.25">
      <c r="A1037" s="2">
        <v>284990</v>
      </c>
      <c r="B1037" s="2" t="s">
        <v>926</v>
      </c>
      <c r="C1037" s="6">
        <v>0</v>
      </c>
      <c r="E1037" s="6">
        <v>0</v>
      </c>
      <c r="F1037" s="6">
        <v>0</v>
      </c>
    </row>
    <row r="1038" spans="1:6" x14ac:dyDescent="0.25">
      <c r="A1038">
        <v>285000</v>
      </c>
      <c r="B1038" t="s">
        <v>927</v>
      </c>
      <c r="C1038" s="6">
        <v>34.758102395490845</v>
      </c>
      <c r="E1038" s="6">
        <v>0.24666666666666667</v>
      </c>
      <c r="F1038" s="6">
        <v>0.70966666666666667</v>
      </c>
    </row>
    <row r="1039" spans="1:6" x14ac:dyDescent="0.25">
      <c r="A1039">
        <v>285200</v>
      </c>
      <c r="B1039" t="s">
        <v>928</v>
      </c>
      <c r="C1039" s="6">
        <v>86.814097531187301</v>
      </c>
      <c r="E1039" s="6">
        <v>13.268666666666666</v>
      </c>
      <c r="F1039" s="6">
        <v>15.284000000000001</v>
      </c>
    </row>
    <row r="1040" spans="1:6" x14ac:dyDescent="0.25">
      <c r="A1040">
        <v>285300</v>
      </c>
      <c r="B1040" t="s">
        <v>929</v>
      </c>
      <c r="C1040" s="6">
        <v>0.93480568801648201</v>
      </c>
      <c r="E1040" s="6">
        <v>1.2356666666666667</v>
      </c>
      <c r="F1040" s="6">
        <v>132.18433333333334</v>
      </c>
    </row>
    <row r="1041" spans="1:6" x14ac:dyDescent="0.25">
      <c r="A1041">
        <v>290110</v>
      </c>
      <c r="B1041" t="s">
        <v>930</v>
      </c>
      <c r="C1041" s="6">
        <v>27.146427521317257</v>
      </c>
      <c r="E1041" s="6">
        <v>4.9240000000000004</v>
      </c>
      <c r="F1041" s="6">
        <v>18.138666666666669</v>
      </c>
    </row>
    <row r="1042" spans="1:6" x14ac:dyDescent="0.25">
      <c r="A1042" s="2">
        <v>290121</v>
      </c>
      <c r="B1042" s="2" t="s">
        <v>931</v>
      </c>
      <c r="C1042" s="6">
        <v>0</v>
      </c>
      <c r="E1042" s="6">
        <v>0</v>
      </c>
      <c r="F1042" s="6">
        <v>4.9980000000000002</v>
      </c>
    </row>
    <row r="1043" spans="1:6" x14ac:dyDescent="0.25">
      <c r="A1043" s="2">
        <v>290122</v>
      </c>
      <c r="B1043" s="2" t="s">
        <v>932</v>
      </c>
      <c r="C1043" s="6">
        <v>0</v>
      </c>
      <c r="E1043" s="6">
        <v>0</v>
      </c>
      <c r="F1043" s="6">
        <v>2.5133333333333332</v>
      </c>
    </row>
    <row r="1044" spans="1:6" x14ac:dyDescent="0.25">
      <c r="A1044" s="2">
        <v>290123</v>
      </c>
      <c r="B1044" s="2" t="s">
        <v>933</v>
      </c>
      <c r="C1044" s="6">
        <v>0</v>
      </c>
      <c r="E1044" s="6">
        <v>0</v>
      </c>
      <c r="F1044" s="6">
        <v>0</v>
      </c>
    </row>
    <row r="1045" spans="1:6" x14ac:dyDescent="0.25">
      <c r="A1045" s="2">
        <v>290124</v>
      </c>
      <c r="B1045" s="2" t="s">
        <v>934</v>
      </c>
      <c r="C1045" s="6">
        <v>0</v>
      </c>
      <c r="E1045" s="6">
        <v>0</v>
      </c>
      <c r="F1045" s="6">
        <v>0</v>
      </c>
    </row>
    <row r="1046" spans="1:6" x14ac:dyDescent="0.25">
      <c r="A1046">
        <v>290129</v>
      </c>
      <c r="B1046" t="s">
        <v>935</v>
      </c>
      <c r="C1046" s="6">
        <v>20.269008404029169</v>
      </c>
      <c r="E1046" s="6">
        <v>3.4006666666666665</v>
      </c>
      <c r="F1046" s="6">
        <v>16.777666666666665</v>
      </c>
    </row>
    <row r="1047" spans="1:6" x14ac:dyDescent="0.25">
      <c r="A1047">
        <v>290211</v>
      </c>
      <c r="B1047" t="s">
        <v>936</v>
      </c>
      <c r="C1047" s="6">
        <v>0.28979045920641999</v>
      </c>
      <c r="E1047" s="6">
        <v>0.68900000000000006</v>
      </c>
      <c r="F1047" s="6">
        <v>237.75800000000001</v>
      </c>
    </row>
    <row r="1048" spans="1:6" x14ac:dyDescent="0.25">
      <c r="A1048">
        <v>290219</v>
      </c>
      <c r="B1048" t="s">
        <v>937</v>
      </c>
      <c r="C1048" s="6">
        <v>54.208494208494216</v>
      </c>
      <c r="E1048" s="6">
        <v>0.46800000000000003</v>
      </c>
      <c r="F1048" s="6">
        <v>0.86333333333333329</v>
      </c>
    </row>
    <row r="1049" spans="1:6" x14ac:dyDescent="0.25">
      <c r="A1049" s="2">
        <v>290220</v>
      </c>
      <c r="B1049" s="2" t="s">
        <v>938</v>
      </c>
      <c r="C1049" s="6">
        <v>15.797317436661698</v>
      </c>
      <c r="E1049" s="6">
        <v>7.0666666666666669E-2</v>
      </c>
      <c r="F1049" s="6">
        <v>0.44733333333333336</v>
      </c>
    </row>
    <row r="1050" spans="1:6" x14ac:dyDescent="0.25">
      <c r="A1050">
        <v>290230</v>
      </c>
      <c r="B1050" t="s">
        <v>939</v>
      </c>
      <c r="C1050" s="6">
        <v>1.5151351056894506</v>
      </c>
      <c r="E1050" s="6">
        <v>62.488</v>
      </c>
      <c r="F1050" s="6">
        <v>4124.2526666666672</v>
      </c>
    </row>
    <row r="1051" spans="1:6" x14ac:dyDescent="0.25">
      <c r="A1051" s="2">
        <v>290241</v>
      </c>
      <c r="B1051" s="2" t="s">
        <v>940</v>
      </c>
      <c r="C1051" s="6">
        <v>97.207084468664846</v>
      </c>
      <c r="E1051" s="6">
        <v>11.891666666666666</v>
      </c>
      <c r="F1051" s="6">
        <v>12.233333333333334</v>
      </c>
    </row>
    <row r="1052" spans="1:6" x14ac:dyDescent="0.25">
      <c r="A1052" s="2">
        <v>290242</v>
      </c>
      <c r="B1052" s="2" t="s">
        <v>941</v>
      </c>
      <c r="C1052" s="6">
        <v>100</v>
      </c>
      <c r="E1052" s="6">
        <v>1.6666666666666666E-2</v>
      </c>
      <c r="F1052" s="6">
        <v>1.6666666666666666E-2</v>
      </c>
    </row>
    <row r="1053" spans="1:6" x14ac:dyDescent="0.25">
      <c r="A1053" s="2">
        <v>290243</v>
      </c>
      <c r="B1053" s="2" t="s">
        <v>942</v>
      </c>
      <c r="C1053" s="6">
        <v>100</v>
      </c>
      <c r="E1053" s="6">
        <v>19.599999999999998</v>
      </c>
      <c r="F1053" s="6">
        <v>19.599999999999998</v>
      </c>
    </row>
    <row r="1054" spans="1:6" x14ac:dyDescent="0.25">
      <c r="A1054">
        <v>290244</v>
      </c>
      <c r="B1054" t="s">
        <v>943</v>
      </c>
      <c r="C1054" s="6">
        <v>42.03082958231699</v>
      </c>
      <c r="E1054" s="6">
        <v>27.857333333333333</v>
      </c>
      <c r="F1054" s="6">
        <v>66.278333333333336</v>
      </c>
    </row>
    <row r="1055" spans="1:6" x14ac:dyDescent="0.25">
      <c r="A1055" s="2">
        <v>290250</v>
      </c>
      <c r="B1055" s="2" t="s">
        <v>944</v>
      </c>
      <c r="C1055" s="6">
        <v>0</v>
      </c>
      <c r="E1055" s="6">
        <v>0</v>
      </c>
      <c r="F1055" s="6">
        <v>57.50866666666667</v>
      </c>
    </row>
    <row r="1056" spans="1:6" x14ac:dyDescent="0.25">
      <c r="A1056" s="2">
        <v>290260</v>
      </c>
      <c r="B1056" s="2" t="s">
        <v>945</v>
      </c>
      <c r="C1056" s="6">
        <v>100</v>
      </c>
      <c r="E1056" s="6">
        <v>1.2333333333333333E-2</v>
      </c>
      <c r="F1056" s="6">
        <v>1.2333333333333333E-2</v>
      </c>
    </row>
    <row r="1057" spans="1:6" x14ac:dyDescent="0.25">
      <c r="A1057" s="2">
        <v>290270</v>
      </c>
      <c r="B1057" s="2" t="s">
        <v>946</v>
      </c>
      <c r="C1057" s="6">
        <v>0</v>
      </c>
      <c r="E1057" s="6">
        <v>0</v>
      </c>
      <c r="F1057" s="6">
        <v>0</v>
      </c>
    </row>
    <row r="1058" spans="1:6" x14ac:dyDescent="0.25">
      <c r="A1058">
        <v>290290</v>
      </c>
      <c r="B1058" t="s">
        <v>947</v>
      </c>
      <c r="C1058" s="6">
        <v>0.92212882615492675</v>
      </c>
      <c r="E1058" s="6">
        <v>0.13566666666666669</v>
      </c>
      <c r="F1058" s="6">
        <v>14.712333333333333</v>
      </c>
    </row>
    <row r="1059" spans="1:6" x14ac:dyDescent="0.25">
      <c r="A1059" s="2">
        <v>290311</v>
      </c>
      <c r="B1059" s="2" t="s">
        <v>948</v>
      </c>
      <c r="C1059" s="6">
        <v>99.825431826534356</v>
      </c>
      <c r="E1059" s="6">
        <v>18.108333333333334</v>
      </c>
      <c r="F1059" s="6">
        <v>18.14</v>
      </c>
    </row>
    <row r="1060" spans="1:6" x14ac:dyDescent="0.25">
      <c r="A1060">
        <v>290312</v>
      </c>
      <c r="B1060" t="s">
        <v>949</v>
      </c>
      <c r="C1060" s="6">
        <v>27.344115386190726</v>
      </c>
      <c r="E1060" s="6">
        <v>95.689000000000007</v>
      </c>
      <c r="F1060" s="6">
        <v>349.94366666666673</v>
      </c>
    </row>
    <row r="1061" spans="1:6" x14ac:dyDescent="0.25">
      <c r="A1061">
        <v>290313</v>
      </c>
      <c r="B1061" t="s">
        <v>950</v>
      </c>
      <c r="C1061" s="6">
        <v>64.15318514015722</v>
      </c>
      <c r="E1061" s="6">
        <v>15.478666666666667</v>
      </c>
      <c r="F1061" s="6">
        <v>24.127666666666666</v>
      </c>
    </row>
    <row r="1062" spans="1:6" x14ac:dyDescent="0.25">
      <c r="A1062" s="2">
        <v>290314</v>
      </c>
      <c r="B1062" s="2" t="s">
        <v>951</v>
      </c>
      <c r="C1062" s="6">
        <v>0</v>
      </c>
      <c r="E1062" s="6">
        <v>0</v>
      </c>
      <c r="F1062" s="6">
        <v>0</v>
      </c>
    </row>
    <row r="1063" spans="1:6" x14ac:dyDescent="0.25">
      <c r="A1063" s="2">
        <v>290315</v>
      </c>
      <c r="B1063" s="2" t="s">
        <v>952</v>
      </c>
      <c r="C1063" s="6">
        <v>0</v>
      </c>
      <c r="E1063" s="6">
        <v>0</v>
      </c>
      <c r="F1063" s="6">
        <v>0</v>
      </c>
    </row>
    <row r="1064" spans="1:6" x14ac:dyDescent="0.25">
      <c r="A1064">
        <v>290319</v>
      </c>
      <c r="B1064" t="s">
        <v>953</v>
      </c>
      <c r="C1064" s="6">
        <v>80.414831130690175</v>
      </c>
      <c r="E1064" s="6">
        <v>1.4603333333333335</v>
      </c>
      <c r="F1064" s="6">
        <v>1.8160000000000001</v>
      </c>
    </row>
    <row r="1065" spans="1:6" x14ac:dyDescent="0.25">
      <c r="A1065" s="2">
        <v>290321</v>
      </c>
      <c r="B1065" s="2" t="s">
        <v>954</v>
      </c>
      <c r="C1065" s="6">
        <v>0</v>
      </c>
      <c r="E1065" s="6">
        <v>0</v>
      </c>
      <c r="F1065" s="6">
        <v>0</v>
      </c>
    </row>
    <row r="1066" spans="1:6" x14ac:dyDescent="0.25">
      <c r="A1066" s="2">
        <v>290322</v>
      </c>
      <c r="B1066" s="2" t="s">
        <v>955</v>
      </c>
      <c r="C1066" s="6">
        <v>100</v>
      </c>
      <c r="E1066" s="6">
        <v>7.7666666666666676E-2</v>
      </c>
      <c r="F1066" s="6">
        <v>7.7666666666666676E-2</v>
      </c>
    </row>
    <row r="1067" spans="1:6" x14ac:dyDescent="0.25">
      <c r="A1067">
        <v>290323</v>
      </c>
      <c r="B1067" t="s">
        <v>956</v>
      </c>
      <c r="C1067" s="6">
        <v>78.340262746746816</v>
      </c>
      <c r="E1067" s="6">
        <v>50.309333333333335</v>
      </c>
      <c r="F1067" s="6">
        <v>64.218999999999994</v>
      </c>
    </row>
    <row r="1068" spans="1:6" x14ac:dyDescent="0.25">
      <c r="A1068">
        <v>290329</v>
      </c>
      <c r="B1068" t="s">
        <v>957</v>
      </c>
      <c r="C1068" s="6">
        <v>83.949313621964109</v>
      </c>
      <c r="E1068" s="6">
        <v>0.53</v>
      </c>
      <c r="F1068" s="6">
        <v>0.6313333333333333</v>
      </c>
    </row>
    <row r="1069" spans="1:6" x14ac:dyDescent="0.25">
      <c r="A1069" s="2">
        <v>290331</v>
      </c>
      <c r="B1069" s="2" t="s">
        <v>958</v>
      </c>
      <c r="C1069" s="6">
        <v>0</v>
      </c>
      <c r="E1069" s="6">
        <v>0</v>
      </c>
      <c r="F1069" s="6">
        <v>0</v>
      </c>
    </row>
    <row r="1070" spans="1:6" x14ac:dyDescent="0.25">
      <c r="A1070">
        <v>290339</v>
      </c>
      <c r="B1070" t="s">
        <v>959</v>
      </c>
      <c r="C1070" s="6">
        <v>1.4808561791432246</v>
      </c>
      <c r="E1070" s="6">
        <v>13.583666666666666</v>
      </c>
      <c r="F1070" s="6">
        <v>917.28466666666679</v>
      </c>
    </row>
    <row r="1071" spans="1:6" x14ac:dyDescent="0.25">
      <c r="A1071" s="2">
        <v>290341</v>
      </c>
      <c r="B1071" s="2" t="s">
        <v>960</v>
      </c>
      <c r="C1071" s="6">
        <v>0</v>
      </c>
      <c r="E1071" s="6">
        <v>0</v>
      </c>
      <c r="F1071" s="6">
        <v>0</v>
      </c>
    </row>
    <row r="1072" spans="1:6" x14ac:dyDescent="0.25">
      <c r="A1072" s="2">
        <v>290342</v>
      </c>
      <c r="B1072" s="2" t="s">
        <v>961</v>
      </c>
      <c r="C1072" s="6">
        <v>0</v>
      </c>
      <c r="E1072" s="6">
        <v>0</v>
      </c>
      <c r="F1072" s="6">
        <v>20.634666666666668</v>
      </c>
    </row>
    <row r="1073" spans="1:6" x14ac:dyDescent="0.25">
      <c r="A1073" s="2">
        <v>290343</v>
      </c>
      <c r="B1073" s="2" t="s">
        <v>962</v>
      </c>
      <c r="C1073" s="6">
        <v>0</v>
      </c>
      <c r="E1073" s="6">
        <v>0</v>
      </c>
      <c r="F1073" s="6">
        <v>0</v>
      </c>
    </row>
    <row r="1074" spans="1:6" x14ac:dyDescent="0.25">
      <c r="A1074" s="2">
        <v>290344</v>
      </c>
      <c r="B1074" s="2" t="s">
        <v>963</v>
      </c>
      <c r="C1074" s="6">
        <v>0</v>
      </c>
      <c r="E1074" s="6">
        <v>0</v>
      </c>
      <c r="F1074" s="6">
        <v>0</v>
      </c>
    </row>
    <row r="1075" spans="1:6" x14ac:dyDescent="0.25">
      <c r="A1075" s="2">
        <v>290345</v>
      </c>
      <c r="B1075" s="2" t="s">
        <v>964</v>
      </c>
      <c r="C1075" s="6">
        <v>0</v>
      </c>
      <c r="E1075" s="6">
        <v>0</v>
      </c>
      <c r="F1075" s="6">
        <v>0</v>
      </c>
    </row>
    <row r="1076" spans="1:6" x14ac:dyDescent="0.25">
      <c r="A1076" s="2">
        <v>290346</v>
      </c>
      <c r="B1076" s="2" t="s">
        <v>965</v>
      </c>
      <c r="C1076" s="6">
        <v>0</v>
      </c>
      <c r="E1076" s="6">
        <v>0</v>
      </c>
      <c r="F1076" s="6">
        <v>0</v>
      </c>
    </row>
    <row r="1077" spans="1:6" x14ac:dyDescent="0.25">
      <c r="A1077" s="2">
        <v>290347</v>
      </c>
      <c r="B1077" s="2" t="s">
        <v>966</v>
      </c>
      <c r="C1077" s="6">
        <v>0</v>
      </c>
      <c r="E1077" s="6">
        <v>0</v>
      </c>
      <c r="F1077" s="6">
        <v>0</v>
      </c>
    </row>
    <row r="1078" spans="1:6" x14ac:dyDescent="0.25">
      <c r="A1078" s="2">
        <v>290349</v>
      </c>
      <c r="B1078" s="2" t="s">
        <v>964</v>
      </c>
      <c r="C1078" s="6">
        <v>0</v>
      </c>
      <c r="E1078" s="6">
        <v>0</v>
      </c>
      <c r="F1078" s="6">
        <v>884.93533333333346</v>
      </c>
    </row>
    <row r="1079" spans="1:6" x14ac:dyDescent="0.25">
      <c r="A1079">
        <v>290351</v>
      </c>
      <c r="B1079" t="s">
        <v>967</v>
      </c>
      <c r="C1079" s="6">
        <v>100</v>
      </c>
      <c r="E1079" s="6">
        <v>1.4999999999999999E-2</v>
      </c>
      <c r="F1079" s="6">
        <v>1.4999999999999999E-2</v>
      </c>
    </row>
    <row r="1080" spans="1:6" x14ac:dyDescent="0.25">
      <c r="A1080">
        <v>290352</v>
      </c>
      <c r="B1080" t="s">
        <v>968</v>
      </c>
      <c r="C1080" s="6">
        <v>12.403100775193797</v>
      </c>
      <c r="E1080" s="6">
        <v>2.1333333333333333E-2</v>
      </c>
      <c r="F1080" s="6">
        <v>0.17200000000000001</v>
      </c>
    </row>
    <row r="1081" spans="1:6" x14ac:dyDescent="0.25">
      <c r="A1081" s="2">
        <v>290359</v>
      </c>
      <c r="B1081" s="2" t="s">
        <v>969</v>
      </c>
      <c r="C1081" s="6">
        <v>100</v>
      </c>
      <c r="E1081" s="6">
        <v>2.6666666666666668E-2</v>
      </c>
      <c r="F1081" s="6">
        <v>2.6666666666666668E-2</v>
      </c>
    </row>
    <row r="1082" spans="1:6" x14ac:dyDescent="0.25">
      <c r="A1082">
        <v>290361</v>
      </c>
      <c r="B1082" t="s">
        <v>970</v>
      </c>
      <c r="C1082" s="6">
        <v>6.0871538810712655</v>
      </c>
      <c r="E1082" s="6">
        <v>6.258</v>
      </c>
      <c r="F1082" s="6">
        <v>102.80666666666667</v>
      </c>
    </row>
    <row r="1083" spans="1:6" x14ac:dyDescent="0.25">
      <c r="A1083">
        <v>290362</v>
      </c>
      <c r="B1083" t="s">
        <v>971</v>
      </c>
      <c r="C1083" s="6">
        <v>64.516129032258064</v>
      </c>
      <c r="E1083" s="6">
        <v>3.3333333333333333E-2</v>
      </c>
      <c r="F1083" s="6">
        <v>5.1666666666666666E-2</v>
      </c>
    </row>
    <row r="1084" spans="1:6" x14ac:dyDescent="0.25">
      <c r="A1084" s="2">
        <v>290369</v>
      </c>
      <c r="B1084" s="2" t="s">
        <v>972</v>
      </c>
      <c r="C1084" s="6">
        <v>78.873239436619713</v>
      </c>
      <c r="E1084" s="6">
        <v>3.7333333333333336E-2</v>
      </c>
      <c r="F1084" s="6">
        <v>4.7333333333333338E-2</v>
      </c>
    </row>
    <row r="1085" spans="1:6" x14ac:dyDescent="0.25">
      <c r="A1085">
        <v>290410</v>
      </c>
      <c r="B1085" t="s">
        <v>973</v>
      </c>
      <c r="C1085" s="6">
        <v>18.301829569579187</v>
      </c>
      <c r="E1085" s="6">
        <v>35.80533333333333</v>
      </c>
      <c r="F1085" s="6">
        <v>195.63800000000001</v>
      </c>
    </row>
    <row r="1086" spans="1:6" x14ac:dyDescent="0.25">
      <c r="A1086">
        <v>290420</v>
      </c>
      <c r="B1086" t="s">
        <v>973</v>
      </c>
      <c r="C1086" s="6">
        <v>77.368421052631561</v>
      </c>
      <c r="E1086" s="6">
        <v>0.29399999999999998</v>
      </c>
      <c r="F1086" s="6">
        <v>0.38000000000000006</v>
      </c>
    </row>
    <row r="1087" spans="1:6" x14ac:dyDescent="0.25">
      <c r="A1087">
        <v>290490</v>
      </c>
      <c r="B1087" t="s">
        <v>973</v>
      </c>
      <c r="C1087" s="6">
        <v>0.22671452862270919</v>
      </c>
      <c r="E1087" s="6">
        <v>1.1999999999999999E-2</v>
      </c>
      <c r="F1087" s="6">
        <v>5.2930000000000001</v>
      </c>
    </row>
    <row r="1088" spans="1:6" x14ac:dyDescent="0.25">
      <c r="A1088">
        <v>290511</v>
      </c>
      <c r="B1088" t="s">
        <v>974</v>
      </c>
      <c r="C1088" s="6">
        <v>7.4056827623337735</v>
      </c>
      <c r="E1088" s="6">
        <v>49.884999999999998</v>
      </c>
      <c r="F1088" s="6">
        <v>673.60433333333333</v>
      </c>
    </row>
    <row r="1089" spans="1:6" x14ac:dyDescent="0.25">
      <c r="A1089">
        <v>290512</v>
      </c>
      <c r="B1089" t="s">
        <v>975</v>
      </c>
      <c r="C1089" s="6">
        <v>10.707509111461468</v>
      </c>
      <c r="E1089" s="6">
        <v>105.90233333333333</v>
      </c>
      <c r="F1089" s="6">
        <v>989.04733333333331</v>
      </c>
    </row>
    <row r="1090" spans="1:6" x14ac:dyDescent="0.25">
      <c r="A1090">
        <v>290513</v>
      </c>
      <c r="B1090" t="s">
        <v>976</v>
      </c>
      <c r="C1090" s="6">
        <v>32.367962613932974</v>
      </c>
      <c r="E1090" s="6">
        <v>36.293333333333337</v>
      </c>
      <c r="F1090" s="6">
        <v>112.12733333333331</v>
      </c>
    </row>
    <row r="1091" spans="1:6" x14ac:dyDescent="0.25">
      <c r="A1091">
        <v>290514</v>
      </c>
      <c r="B1091" t="s">
        <v>977</v>
      </c>
      <c r="C1091" s="6">
        <v>21.972577835012501</v>
      </c>
      <c r="E1091" s="6">
        <v>29.006</v>
      </c>
      <c r="F1091" s="6">
        <v>132.01</v>
      </c>
    </row>
    <row r="1092" spans="1:6" x14ac:dyDescent="0.25">
      <c r="A1092">
        <v>290516</v>
      </c>
      <c r="B1092" t="s">
        <v>978</v>
      </c>
      <c r="C1092" s="6">
        <v>99.999999999999972</v>
      </c>
      <c r="E1092" s="6">
        <v>0.20399999999999999</v>
      </c>
      <c r="F1092" s="6">
        <v>0.20400000000000004</v>
      </c>
    </row>
    <row r="1093" spans="1:6" x14ac:dyDescent="0.25">
      <c r="A1093">
        <v>290517</v>
      </c>
      <c r="B1093" t="s">
        <v>979</v>
      </c>
      <c r="C1093" s="6">
        <v>63.459543127349427</v>
      </c>
      <c r="E1093" s="6">
        <v>24.872333333333334</v>
      </c>
      <c r="F1093" s="6">
        <v>39.193999999999996</v>
      </c>
    </row>
    <row r="1094" spans="1:6" x14ac:dyDescent="0.25">
      <c r="A1094">
        <v>290519</v>
      </c>
      <c r="B1094" t="s">
        <v>980</v>
      </c>
      <c r="C1094" s="6">
        <v>40.886029411764703</v>
      </c>
      <c r="E1094" s="6">
        <v>3.7070000000000003</v>
      </c>
      <c r="F1094" s="6">
        <v>9.0666666666666682</v>
      </c>
    </row>
    <row r="1095" spans="1:6" x14ac:dyDescent="0.25">
      <c r="A1095">
        <v>290522</v>
      </c>
      <c r="B1095" t="s">
        <v>981</v>
      </c>
      <c r="C1095" s="6">
        <v>77.964545770536816</v>
      </c>
      <c r="E1095" s="6">
        <v>29.159000000000002</v>
      </c>
      <c r="F1095" s="6">
        <v>37.400333333333329</v>
      </c>
    </row>
    <row r="1096" spans="1:6" x14ac:dyDescent="0.25">
      <c r="A1096" s="2">
        <v>290529</v>
      </c>
      <c r="B1096" s="2" t="s">
        <v>982</v>
      </c>
      <c r="C1096" s="6">
        <v>42.673107890499196</v>
      </c>
      <c r="E1096" s="6">
        <v>0.17666666666666667</v>
      </c>
      <c r="F1096" s="6">
        <v>0.41399999999999998</v>
      </c>
    </row>
    <row r="1097" spans="1:6" x14ac:dyDescent="0.25">
      <c r="A1097">
        <v>290531</v>
      </c>
      <c r="B1097" t="s">
        <v>983</v>
      </c>
      <c r="C1097" s="6">
        <v>8.4472622216026512</v>
      </c>
      <c r="E1097" s="6">
        <v>39.589333333333336</v>
      </c>
      <c r="F1097" s="6">
        <v>468.66466666666673</v>
      </c>
    </row>
    <row r="1098" spans="1:6" x14ac:dyDescent="0.25">
      <c r="A1098">
        <v>290532</v>
      </c>
      <c r="B1098" t="s">
        <v>984</v>
      </c>
      <c r="C1098" s="6">
        <v>13.091203430390147</v>
      </c>
      <c r="E1098" s="6">
        <v>106.36633333333333</v>
      </c>
      <c r="F1098" s="6">
        <v>812.50233333333335</v>
      </c>
    </row>
    <row r="1099" spans="1:6" x14ac:dyDescent="0.25">
      <c r="A1099">
        <v>290539</v>
      </c>
      <c r="B1099" t="s">
        <v>985</v>
      </c>
      <c r="C1099" s="6">
        <v>77.791987722607672</v>
      </c>
      <c r="E1099" s="6">
        <v>16.220666666666666</v>
      </c>
      <c r="F1099" s="6">
        <v>20.851333333333333</v>
      </c>
    </row>
    <row r="1100" spans="1:6" x14ac:dyDescent="0.25">
      <c r="A1100">
        <v>290541</v>
      </c>
      <c r="B1100" t="s">
        <v>986</v>
      </c>
      <c r="C1100" s="6">
        <v>100</v>
      </c>
      <c r="E1100" s="6">
        <v>3.6223333333333336</v>
      </c>
      <c r="F1100" s="6">
        <v>3.6223333333333336</v>
      </c>
    </row>
    <row r="1101" spans="1:6" x14ac:dyDescent="0.25">
      <c r="A1101">
        <v>290542</v>
      </c>
      <c r="B1101" t="s">
        <v>987</v>
      </c>
      <c r="C1101" s="6">
        <v>100</v>
      </c>
      <c r="E1101" s="6">
        <v>22.753</v>
      </c>
      <c r="F1101" s="6">
        <v>22.753</v>
      </c>
    </row>
    <row r="1102" spans="1:6" x14ac:dyDescent="0.25">
      <c r="A1102">
        <v>290543</v>
      </c>
      <c r="B1102" t="s">
        <v>988</v>
      </c>
      <c r="C1102" s="6">
        <v>68.948986634874814</v>
      </c>
      <c r="E1102" s="6">
        <v>18.314</v>
      </c>
      <c r="F1102" s="6">
        <v>26.561666666666667</v>
      </c>
    </row>
    <row r="1103" spans="1:6" x14ac:dyDescent="0.25">
      <c r="A1103">
        <v>290544</v>
      </c>
      <c r="B1103" t="s">
        <v>989</v>
      </c>
      <c r="C1103" s="6">
        <v>14.231131478696039</v>
      </c>
      <c r="E1103" s="6">
        <v>16.872666666666667</v>
      </c>
      <c r="F1103" s="6">
        <v>118.56166666666667</v>
      </c>
    </row>
    <row r="1104" spans="1:6" x14ac:dyDescent="0.25">
      <c r="A1104">
        <v>290545</v>
      </c>
      <c r="B1104" t="s">
        <v>990</v>
      </c>
      <c r="C1104" s="6">
        <v>37.516929648595031</v>
      </c>
      <c r="E1104" s="6">
        <v>90.581000000000003</v>
      </c>
      <c r="F1104" s="6">
        <v>241.44033333333331</v>
      </c>
    </row>
    <row r="1105" spans="1:6" x14ac:dyDescent="0.25">
      <c r="A1105" s="2">
        <v>290549</v>
      </c>
      <c r="B1105" s="2" t="s">
        <v>991</v>
      </c>
      <c r="C1105" s="6">
        <v>25.725799269747974</v>
      </c>
      <c r="E1105" s="6">
        <v>3.8516666666666666</v>
      </c>
      <c r="F1105" s="6">
        <v>14.972</v>
      </c>
    </row>
    <row r="1106" spans="1:6" x14ac:dyDescent="0.25">
      <c r="A1106" s="2">
        <v>290551</v>
      </c>
      <c r="B1106" s="2" t="s">
        <v>992</v>
      </c>
      <c r="C1106" s="6">
        <v>0</v>
      </c>
      <c r="E1106" s="6">
        <v>0</v>
      </c>
      <c r="F1106" s="6">
        <v>0</v>
      </c>
    </row>
    <row r="1107" spans="1:6" x14ac:dyDescent="0.25">
      <c r="A1107">
        <v>290559</v>
      </c>
      <c r="B1107" t="s">
        <v>993</v>
      </c>
      <c r="C1107" s="6">
        <v>0.10901818551791739</v>
      </c>
      <c r="E1107" s="6">
        <v>1.2786666666666668</v>
      </c>
      <c r="F1107" s="6">
        <v>1172.893</v>
      </c>
    </row>
    <row r="1108" spans="1:6" x14ac:dyDescent="0.25">
      <c r="A1108">
        <v>290611</v>
      </c>
      <c r="B1108" t="s">
        <v>994</v>
      </c>
      <c r="C1108" s="6">
        <v>1.2276498030459799</v>
      </c>
      <c r="E1108" s="6">
        <v>4.5086666666666666</v>
      </c>
      <c r="F1108" s="6">
        <v>367.26000000000005</v>
      </c>
    </row>
    <row r="1109" spans="1:6" x14ac:dyDescent="0.25">
      <c r="A1109" s="2">
        <v>290612</v>
      </c>
      <c r="B1109" s="2" t="s">
        <v>995</v>
      </c>
      <c r="C1109" s="6">
        <v>100</v>
      </c>
      <c r="E1109" s="6">
        <v>2.3333333333333335E-3</v>
      </c>
      <c r="F1109" s="6">
        <v>2.3333333333333335E-3</v>
      </c>
    </row>
    <row r="1110" spans="1:6" x14ac:dyDescent="0.25">
      <c r="A1110">
        <v>290613</v>
      </c>
      <c r="B1110" t="s">
        <v>996</v>
      </c>
      <c r="C1110" s="6">
        <v>7.9899630216587445</v>
      </c>
      <c r="E1110" s="6">
        <v>0.40333333333333332</v>
      </c>
      <c r="F1110" s="6">
        <v>5.0479999999999992</v>
      </c>
    </row>
    <row r="1111" spans="1:6" x14ac:dyDescent="0.25">
      <c r="A1111">
        <v>290619</v>
      </c>
      <c r="B1111" t="s">
        <v>997</v>
      </c>
      <c r="C1111" s="6">
        <v>89.140063348535222</v>
      </c>
      <c r="E1111" s="6">
        <v>22.608000000000001</v>
      </c>
      <c r="F1111" s="6">
        <v>25.362333333333336</v>
      </c>
    </row>
    <row r="1112" spans="1:6" x14ac:dyDescent="0.25">
      <c r="A1112">
        <v>290621</v>
      </c>
      <c r="B1112" t="s">
        <v>998</v>
      </c>
      <c r="C1112" s="6">
        <v>69.543100471860967</v>
      </c>
      <c r="E1112" s="6">
        <v>10.071</v>
      </c>
      <c r="F1112" s="6">
        <v>14.481666666666667</v>
      </c>
    </row>
    <row r="1113" spans="1:6" x14ac:dyDescent="0.25">
      <c r="A1113">
        <v>290629</v>
      </c>
      <c r="B1113" t="s">
        <v>999</v>
      </c>
      <c r="C1113" s="6">
        <v>73.029626939241439</v>
      </c>
      <c r="E1113" s="6">
        <v>4.6916666666666673</v>
      </c>
      <c r="F1113" s="6">
        <v>6.4243333333333332</v>
      </c>
    </row>
    <row r="1114" spans="1:6" x14ac:dyDescent="0.25">
      <c r="A1114">
        <v>290711</v>
      </c>
      <c r="B1114" t="s">
        <v>1000</v>
      </c>
      <c r="C1114" s="6">
        <v>66.495601173020518</v>
      </c>
      <c r="E1114" s="6">
        <v>0.60466666666666669</v>
      </c>
      <c r="F1114" s="6">
        <v>0.90933333333333344</v>
      </c>
    </row>
    <row r="1115" spans="1:6" x14ac:dyDescent="0.25">
      <c r="A1115">
        <v>290712</v>
      </c>
      <c r="B1115" t="s">
        <v>1001</v>
      </c>
      <c r="C1115" s="6">
        <v>93.354943273906017</v>
      </c>
      <c r="E1115" s="6">
        <v>0.19200000000000003</v>
      </c>
      <c r="F1115" s="6">
        <v>0.20566666666666666</v>
      </c>
    </row>
    <row r="1116" spans="1:6" x14ac:dyDescent="0.25">
      <c r="A1116">
        <v>290713</v>
      </c>
      <c r="B1116" t="s">
        <v>1002</v>
      </c>
      <c r="C1116" s="6">
        <v>12.78658306872612</v>
      </c>
      <c r="E1116" s="6">
        <v>12.671333333333335</v>
      </c>
      <c r="F1116" s="6">
        <v>99.098666666666659</v>
      </c>
    </row>
    <row r="1117" spans="1:6" x14ac:dyDescent="0.25">
      <c r="A1117" s="2">
        <v>290715</v>
      </c>
      <c r="B1117" s="2" t="s">
        <v>1003</v>
      </c>
      <c r="C1117" s="6">
        <v>80</v>
      </c>
      <c r="E1117" s="6">
        <v>6.9720000000000004</v>
      </c>
      <c r="F1117" s="6">
        <v>8.7149999999999999</v>
      </c>
    </row>
    <row r="1118" spans="1:6" x14ac:dyDescent="0.25">
      <c r="A1118">
        <v>290719</v>
      </c>
      <c r="B1118" t="s">
        <v>1004</v>
      </c>
      <c r="C1118" s="6">
        <v>80.649213810990432</v>
      </c>
      <c r="E1118" s="6">
        <v>26.534666666666666</v>
      </c>
      <c r="F1118" s="6">
        <v>32.901333333333334</v>
      </c>
    </row>
    <row r="1119" spans="1:6" x14ac:dyDescent="0.25">
      <c r="A1119" s="2">
        <v>290721</v>
      </c>
      <c r="B1119" s="2" t="s">
        <v>1005</v>
      </c>
      <c r="C1119" s="6">
        <v>19.365079365079364</v>
      </c>
      <c r="E1119" s="6">
        <v>4.0666666666666663E-2</v>
      </c>
      <c r="F1119" s="6">
        <v>0.21</v>
      </c>
    </row>
    <row r="1120" spans="1:6" x14ac:dyDescent="0.25">
      <c r="A1120">
        <v>290722</v>
      </c>
      <c r="B1120" t="s">
        <v>1006</v>
      </c>
      <c r="C1120" s="6">
        <v>91.347962382445132</v>
      </c>
      <c r="E1120" s="6">
        <v>1.9426666666666668</v>
      </c>
      <c r="F1120" s="6">
        <v>2.1266666666666669</v>
      </c>
    </row>
    <row r="1121" spans="1:6" x14ac:dyDescent="0.25">
      <c r="A1121" s="2">
        <v>290723</v>
      </c>
      <c r="B1121" s="2" t="s">
        <v>1007</v>
      </c>
      <c r="C1121" s="6">
        <v>0</v>
      </c>
      <c r="E1121" s="6">
        <v>0</v>
      </c>
      <c r="F1121" s="6">
        <v>0</v>
      </c>
    </row>
    <row r="1122" spans="1:6" x14ac:dyDescent="0.25">
      <c r="A1122">
        <v>290729</v>
      </c>
      <c r="B1122" t="s">
        <v>1008</v>
      </c>
      <c r="C1122" s="6">
        <v>2.0620057250982482</v>
      </c>
      <c r="E1122" s="6">
        <v>0.28333333333333333</v>
      </c>
      <c r="F1122" s="6">
        <v>13.740666666666668</v>
      </c>
    </row>
    <row r="1123" spans="1:6" x14ac:dyDescent="0.25">
      <c r="A1123" s="2">
        <v>290811</v>
      </c>
      <c r="B1123" s="2" t="s">
        <v>1009</v>
      </c>
      <c r="C1123" s="6">
        <v>0</v>
      </c>
      <c r="E1123" s="6">
        <v>0</v>
      </c>
      <c r="F1123" s="6">
        <v>0</v>
      </c>
    </row>
    <row r="1124" spans="1:6" x14ac:dyDescent="0.25">
      <c r="A1124" s="2">
        <v>290819</v>
      </c>
      <c r="B1124" s="2" t="s">
        <v>1010</v>
      </c>
      <c r="C1124" s="6">
        <v>26.615159526681893</v>
      </c>
      <c r="E1124" s="6">
        <v>10.369</v>
      </c>
      <c r="F1124" s="6">
        <v>38.959000000000003</v>
      </c>
    </row>
    <row r="1125" spans="1:6" x14ac:dyDescent="0.25">
      <c r="A1125" s="2">
        <v>290891</v>
      </c>
      <c r="B1125" s="2" t="s">
        <v>1011</v>
      </c>
      <c r="C1125" s="6">
        <v>0</v>
      </c>
      <c r="E1125" s="6">
        <v>0</v>
      </c>
      <c r="F1125" s="6">
        <v>0</v>
      </c>
    </row>
    <row r="1126" spans="1:6" x14ac:dyDescent="0.25">
      <c r="A1126">
        <v>290899</v>
      </c>
      <c r="B1126" t="s">
        <v>993</v>
      </c>
      <c r="C1126" s="6">
        <v>3.7675350701402812</v>
      </c>
      <c r="E1126" s="6">
        <v>0.21933333333333335</v>
      </c>
      <c r="F1126" s="6">
        <v>5.8216666666666663</v>
      </c>
    </row>
    <row r="1127" spans="1:6" x14ac:dyDescent="0.25">
      <c r="A1127">
        <v>290911</v>
      </c>
      <c r="B1127" t="s">
        <v>1012</v>
      </c>
      <c r="C1127" s="6">
        <v>57.114146540859082</v>
      </c>
      <c r="E1127" s="6">
        <v>5.5889999999999995</v>
      </c>
      <c r="F1127" s="6">
        <v>9.7856666666666658</v>
      </c>
    </row>
    <row r="1128" spans="1:6" x14ac:dyDescent="0.25">
      <c r="A1128">
        <v>290919</v>
      </c>
      <c r="B1128" t="s">
        <v>1013</v>
      </c>
      <c r="C1128" s="6">
        <v>0.10308682035549506</v>
      </c>
      <c r="E1128" s="6">
        <v>1.5683333333333334</v>
      </c>
      <c r="F1128" s="6">
        <v>1521.3713333333335</v>
      </c>
    </row>
    <row r="1129" spans="1:6" x14ac:dyDescent="0.25">
      <c r="A1129">
        <v>290920</v>
      </c>
      <c r="B1129" t="s">
        <v>1014</v>
      </c>
      <c r="C1129" s="6">
        <v>53.621921002769277</v>
      </c>
      <c r="E1129" s="6">
        <v>1.2263333333333335</v>
      </c>
      <c r="F1129" s="6">
        <v>2.2869999999999999</v>
      </c>
    </row>
    <row r="1130" spans="1:6" x14ac:dyDescent="0.25">
      <c r="A1130">
        <v>290930</v>
      </c>
      <c r="B1130" t="s">
        <v>1015</v>
      </c>
      <c r="C1130" s="6">
        <v>12.052877724975485</v>
      </c>
      <c r="E1130" s="6">
        <v>10.652333333333333</v>
      </c>
      <c r="F1130" s="6">
        <v>88.38</v>
      </c>
    </row>
    <row r="1131" spans="1:6" x14ac:dyDescent="0.25">
      <c r="A1131">
        <v>290941</v>
      </c>
      <c r="B1131" t="s">
        <v>1016</v>
      </c>
      <c r="C1131" s="6">
        <v>24.870983852172468</v>
      </c>
      <c r="E1131" s="6">
        <v>0.498</v>
      </c>
      <c r="F1131" s="6">
        <v>2.0023333333333331</v>
      </c>
    </row>
    <row r="1132" spans="1:6" x14ac:dyDescent="0.25">
      <c r="A1132">
        <v>290943</v>
      </c>
      <c r="B1132" t="s">
        <v>1017</v>
      </c>
      <c r="C1132" s="6">
        <v>50.542869379500864</v>
      </c>
      <c r="E1132" s="6">
        <v>118.79966666666667</v>
      </c>
      <c r="F1132" s="6">
        <v>235.04733333333334</v>
      </c>
    </row>
    <row r="1133" spans="1:6" x14ac:dyDescent="0.25">
      <c r="A1133">
        <v>290944</v>
      </c>
      <c r="B1133" t="s">
        <v>1018</v>
      </c>
      <c r="C1133" s="6">
        <v>81.708294077307116</v>
      </c>
      <c r="E1133" s="6">
        <v>42.495666666666665</v>
      </c>
      <c r="F1133" s="6">
        <v>52.009000000000007</v>
      </c>
    </row>
    <row r="1134" spans="1:6" x14ac:dyDescent="0.25">
      <c r="A1134">
        <v>290949</v>
      </c>
      <c r="B1134" t="s">
        <v>1019</v>
      </c>
      <c r="C1134" s="6">
        <v>33.559400680555747</v>
      </c>
      <c r="E1134" s="6">
        <v>66.537999999999997</v>
      </c>
      <c r="F1134" s="6">
        <v>198.26933333333332</v>
      </c>
    </row>
    <row r="1135" spans="1:6" x14ac:dyDescent="0.25">
      <c r="A1135">
        <v>290950</v>
      </c>
      <c r="B1135" t="s">
        <v>1020</v>
      </c>
      <c r="C1135" s="6">
        <v>38.770116070956576</v>
      </c>
      <c r="E1135" s="6">
        <v>17.113</v>
      </c>
      <c r="F1135" s="6">
        <v>44.13966666666667</v>
      </c>
    </row>
    <row r="1136" spans="1:6" x14ac:dyDescent="0.25">
      <c r="A1136">
        <v>290960</v>
      </c>
      <c r="B1136" t="s">
        <v>1021</v>
      </c>
      <c r="C1136" s="6">
        <v>51.458538923506367</v>
      </c>
      <c r="E1136" s="6">
        <v>60.836000000000006</v>
      </c>
      <c r="F1136" s="6">
        <v>118.22333333333331</v>
      </c>
    </row>
    <row r="1137" spans="1:6" x14ac:dyDescent="0.25">
      <c r="A1137" s="2">
        <v>291010</v>
      </c>
      <c r="B1137" s="2" t="s">
        <v>1022</v>
      </c>
      <c r="C1137" s="6">
        <v>0</v>
      </c>
      <c r="E1137" s="6">
        <v>0</v>
      </c>
      <c r="F1137" s="6">
        <v>13.786999999999999</v>
      </c>
    </row>
    <row r="1138" spans="1:6" x14ac:dyDescent="0.25">
      <c r="A1138" s="2">
        <v>291020</v>
      </c>
      <c r="B1138" s="2" t="s">
        <v>1023</v>
      </c>
      <c r="C1138" s="6">
        <v>0</v>
      </c>
      <c r="E1138" s="6">
        <v>0</v>
      </c>
      <c r="F1138" s="6">
        <v>1.6333333333333335E-2</v>
      </c>
    </row>
    <row r="1139" spans="1:6" x14ac:dyDescent="0.25">
      <c r="A1139" s="2">
        <v>291030</v>
      </c>
      <c r="B1139" s="2" t="s">
        <v>1024</v>
      </c>
      <c r="C1139" s="6">
        <v>100</v>
      </c>
      <c r="E1139" s="6">
        <v>2.2000000000000002E-2</v>
      </c>
      <c r="F1139" s="6">
        <v>2.2000000000000002E-2</v>
      </c>
    </row>
    <row r="1140" spans="1:6" x14ac:dyDescent="0.25">
      <c r="A1140">
        <v>291040</v>
      </c>
      <c r="B1140" t="s">
        <v>1025</v>
      </c>
      <c r="C1140" s="6">
        <v>100</v>
      </c>
      <c r="E1140" s="6">
        <v>4.9000000000000009E-2</v>
      </c>
      <c r="F1140" s="6">
        <v>4.9000000000000009E-2</v>
      </c>
    </row>
    <row r="1141" spans="1:6" x14ac:dyDescent="0.25">
      <c r="A1141">
        <v>291090</v>
      </c>
      <c r="B1141" t="s">
        <v>1026</v>
      </c>
      <c r="C1141" s="6">
        <v>76.748410535876474</v>
      </c>
      <c r="E1141" s="6">
        <v>0.28166666666666668</v>
      </c>
      <c r="F1141" s="6">
        <v>0.36699999999999999</v>
      </c>
    </row>
    <row r="1142" spans="1:6" x14ac:dyDescent="0.25">
      <c r="A1142" s="2">
        <v>291100</v>
      </c>
      <c r="B1142" s="2" t="s">
        <v>1027</v>
      </c>
      <c r="C1142" s="6">
        <v>0</v>
      </c>
      <c r="E1142" s="6">
        <v>0</v>
      </c>
      <c r="F1142" s="6">
        <v>0.80066666666666675</v>
      </c>
    </row>
    <row r="1143" spans="1:6" x14ac:dyDescent="0.25">
      <c r="A1143">
        <v>291211</v>
      </c>
      <c r="B1143" t="s">
        <v>1028</v>
      </c>
      <c r="C1143" s="6">
        <v>42.165432651770665</v>
      </c>
      <c r="E1143" s="6">
        <v>42.673666666666669</v>
      </c>
      <c r="F1143" s="6">
        <v>101.20533333333333</v>
      </c>
    </row>
    <row r="1144" spans="1:6" x14ac:dyDescent="0.25">
      <c r="A1144" s="2">
        <v>291212</v>
      </c>
      <c r="B1144" s="2" t="s">
        <v>1029</v>
      </c>
      <c r="C1144" s="6">
        <v>50.369003690036905</v>
      </c>
      <c r="E1144" s="6">
        <v>0.45500000000000002</v>
      </c>
      <c r="F1144" s="6">
        <v>0.90333333333333332</v>
      </c>
    </row>
    <row r="1145" spans="1:6" x14ac:dyDescent="0.25">
      <c r="A1145">
        <v>291219</v>
      </c>
      <c r="B1145" t="s">
        <v>1030</v>
      </c>
      <c r="C1145" s="6">
        <v>52.52864001676808</v>
      </c>
      <c r="E1145" s="6">
        <v>26.731999999999999</v>
      </c>
      <c r="F1145" s="6">
        <v>50.890333333333331</v>
      </c>
    </row>
    <row r="1146" spans="1:6" x14ac:dyDescent="0.25">
      <c r="A1146">
        <v>291221</v>
      </c>
      <c r="B1146" t="s">
        <v>1031</v>
      </c>
      <c r="C1146" s="6">
        <v>88.800904977375566</v>
      </c>
      <c r="E1146" s="6">
        <v>0.78500000000000003</v>
      </c>
      <c r="F1146" s="6">
        <v>0.88400000000000001</v>
      </c>
    </row>
    <row r="1147" spans="1:6" x14ac:dyDescent="0.25">
      <c r="A1147">
        <v>291229</v>
      </c>
      <c r="B1147" t="s">
        <v>1032</v>
      </c>
      <c r="C1147" s="6">
        <v>80.467443869708163</v>
      </c>
      <c r="E1147" s="6">
        <v>23.905000000000001</v>
      </c>
      <c r="F1147" s="6">
        <v>29.707666666666665</v>
      </c>
    </row>
    <row r="1148" spans="1:6" x14ac:dyDescent="0.25">
      <c r="A1148">
        <v>291230</v>
      </c>
      <c r="B1148" t="s">
        <v>1033</v>
      </c>
      <c r="C1148" s="6">
        <v>90.094466212226934</v>
      </c>
      <c r="E1148" s="6">
        <v>11.190333333333333</v>
      </c>
      <c r="F1148" s="6">
        <v>12.420666666666667</v>
      </c>
    </row>
    <row r="1149" spans="1:6" x14ac:dyDescent="0.25">
      <c r="A1149">
        <v>291241</v>
      </c>
      <c r="B1149" t="s">
        <v>1034</v>
      </c>
      <c r="C1149" s="6">
        <v>3.0993401686721147</v>
      </c>
      <c r="E1149" s="6">
        <v>2.6006666666666667</v>
      </c>
      <c r="F1149" s="6">
        <v>83.910333333333327</v>
      </c>
    </row>
    <row r="1150" spans="1:6" x14ac:dyDescent="0.25">
      <c r="A1150">
        <v>291242</v>
      </c>
      <c r="B1150" t="s">
        <v>1035</v>
      </c>
      <c r="C1150" s="6">
        <v>18.113746537396125</v>
      </c>
      <c r="E1150" s="6">
        <v>1.3950000000000002</v>
      </c>
      <c r="F1150" s="6">
        <v>7.7013333333333334</v>
      </c>
    </row>
    <row r="1151" spans="1:6" x14ac:dyDescent="0.25">
      <c r="A1151">
        <v>291249</v>
      </c>
      <c r="B1151" t="s">
        <v>1036</v>
      </c>
      <c r="C1151" s="6">
        <v>69.498967911428025</v>
      </c>
      <c r="E1151" s="6">
        <v>6.1726666666666654</v>
      </c>
      <c r="F1151" s="6">
        <v>8.8816666666666659</v>
      </c>
    </row>
    <row r="1152" spans="1:6" x14ac:dyDescent="0.25">
      <c r="A1152" s="2">
        <v>291250</v>
      </c>
      <c r="B1152" s="2" t="s">
        <v>1037</v>
      </c>
      <c r="C1152" s="6">
        <v>0</v>
      </c>
      <c r="E1152" s="6">
        <v>0</v>
      </c>
      <c r="F1152" s="6">
        <v>0</v>
      </c>
    </row>
    <row r="1153" spans="1:6" x14ac:dyDescent="0.25">
      <c r="A1153" s="2">
        <v>291260</v>
      </c>
      <c r="B1153" s="2" t="s">
        <v>1038</v>
      </c>
      <c r="C1153" s="6">
        <v>1.0046367851622873</v>
      </c>
      <c r="E1153" s="6">
        <v>2.5999999999999999E-2</v>
      </c>
      <c r="F1153" s="6">
        <v>2.5880000000000001</v>
      </c>
    </row>
    <row r="1154" spans="1:6" x14ac:dyDescent="0.25">
      <c r="A1154" s="2">
        <v>291300</v>
      </c>
      <c r="B1154" s="2" t="s">
        <v>993</v>
      </c>
      <c r="C1154" s="6">
        <v>0</v>
      </c>
      <c r="E1154" s="6">
        <v>0</v>
      </c>
      <c r="F1154" s="6">
        <v>4.4333333333333336E-2</v>
      </c>
    </row>
    <row r="1155" spans="1:6" x14ac:dyDescent="0.25">
      <c r="A1155">
        <v>291411</v>
      </c>
      <c r="B1155" t="s">
        <v>1039</v>
      </c>
      <c r="C1155" s="6">
        <v>6.1098317945167038</v>
      </c>
      <c r="E1155" s="6">
        <v>14.000333333333336</v>
      </c>
      <c r="F1155" s="6">
        <v>229.14433333333332</v>
      </c>
    </row>
    <row r="1156" spans="1:6" x14ac:dyDescent="0.25">
      <c r="A1156">
        <v>291412</v>
      </c>
      <c r="B1156" t="s">
        <v>1040</v>
      </c>
      <c r="C1156" s="6">
        <v>0.9113982464236271</v>
      </c>
      <c r="E1156" s="6">
        <v>0.158</v>
      </c>
      <c r="F1156" s="6">
        <v>17.336000000000002</v>
      </c>
    </row>
    <row r="1157" spans="1:6" x14ac:dyDescent="0.25">
      <c r="A1157">
        <v>291413</v>
      </c>
      <c r="B1157" t="s">
        <v>1041</v>
      </c>
      <c r="C1157" s="6">
        <v>0.50406936775109201</v>
      </c>
      <c r="E1157" s="6">
        <v>0.7576666666666666</v>
      </c>
      <c r="F1157" s="6">
        <v>150.31000000000003</v>
      </c>
    </row>
    <row r="1158" spans="1:6" x14ac:dyDescent="0.25">
      <c r="A1158" s="2">
        <v>291419</v>
      </c>
      <c r="B1158" s="2" t="s">
        <v>1042</v>
      </c>
      <c r="C1158" s="6">
        <v>55.670452619087982</v>
      </c>
      <c r="E1158" s="6">
        <v>8.7573333333333334</v>
      </c>
      <c r="F1158" s="6">
        <v>15.730666666666666</v>
      </c>
    </row>
    <row r="1159" spans="1:6" x14ac:dyDescent="0.25">
      <c r="A1159">
        <v>291421</v>
      </c>
      <c r="B1159" t="s">
        <v>1043</v>
      </c>
      <c r="C1159" s="6">
        <v>0.73737730251547728</v>
      </c>
      <c r="E1159" s="6">
        <v>0.25766666666666665</v>
      </c>
      <c r="F1159" s="6">
        <v>34.943666666666665</v>
      </c>
    </row>
    <row r="1160" spans="1:6" x14ac:dyDescent="0.25">
      <c r="A1160">
        <v>291422</v>
      </c>
      <c r="B1160" t="s">
        <v>1044</v>
      </c>
      <c r="C1160" s="6">
        <v>1.6324911077415789</v>
      </c>
      <c r="E1160" s="6">
        <v>0.38400000000000006</v>
      </c>
      <c r="F1160" s="6">
        <v>23.522333333333336</v>
      </c>
    </row>
    <row r="1161" spans="1:6" x14ac:dyDescent="0.25">
      <c r="A1161">
        <v>291423</v>
      </c>
      <c r="B1161" t="s">
        <v>1045</v>
      </c>
      <c r="C1161" s="6">
        <v>99.160569752235546</v>
      </c>
      <c r="E1161" s="6">
        <v>18.703666666666667</v>
      </c>
      <c r="F1161" s="6">
        <v>18.861999999999998</v>
      </c>
    </row>
    <row r="1162" spans="1:6" x14ac:dyDescent="0.25">
      <c r="A1162">
        <v>291429</v>
      </c>
      <c r="B1162" t="s">
        <v>1046</v>
      </c>
      <c r="C1162" s="6">
        <v>85.806556842276933</v>
      </c>
      <c r="E1162" s="6">
        <v>17.535999999999998</v>
      </c>
      <c r="F1162" s="6">
        <v>20.436666666666667</v>
      </c>
    </row>
    <row r="1163" spans="1:6" x14ac:dyDescent="0.25">
      <c r="A1163" s="2">
        <v>291431</v>
      </c>
      <c r="B1163" s="2" t="s">
        <v>1047</v>
      </c>
      <c r="C1163" s="6">
        <v>0</v>
      </c>
      <c r="E1163" s="6">
        <v>0</v>
      </c>
      <c r="F1163" s="6">
        <v>0</v>
      </c>
    </row>
    <row r="1164" spans="1:6" x14ac:dyDescent="0.25">
      <c r="A1164">
        <v>291439</v>
      </c>
      <c r="B1164" t="s">
        <v>1048</v>
      </c>
      <c r="C1164" s="6">
        <v>86.607567824845319</v>
      </c>
      <c r="E1164" s="6">
        <v>4.8523333333333341</v>
      </c>
      <c r="F1164" s="6">
        <v>5.6026666666666669</v>
      </c>
    </row>
    <row r="1165" spans="1:6" x14ac:dyDescent="0.25">
      <c r="A1165">
        <v>291440</v>
      </c>
      <c r="B1165" t="s">
        <v>1049</v>
      </c>
      <c r="C1165" s="6">
        <v>6.1044193785016434</v>
      </c>
      <c r="E1165" s="6">
        <v>1.9139999999999999</v>
      </c>
      <c r="F1165" s="6">
        <v>31.354333333333329</v>
      </c>
    </row>
    <row r="1166" spans="1:6" x14ac:dyDescent="0.25">
      <c r="A1166">
        <v>291450</v>
      </c>
      <c r="B1166" t="s">
        <v>1050</v>
      </c>
      <c r="C1166" s="6">
        <v>1.5903307888040712</v>
      </c>
      <c r="E1166" s="6">
        <v>9.1666666666666674E-2</v>
      </c>
      <c r="F1166" s="6">
        <v>5.7640000000000002</v>
      </c>
    </row>
    <row r="1167" spans="1:6" x14ac:dyDescent="0.25">
      <c r="A1167">
        <v>291461</v>
      </c>
      <c r="B1167" t="s">
        <v>1051</v>
      </c>
      <c r="C1167" s="6">
        <v>100</v>
      </c>
      <c r="E1167" s="6">
        <v>3.3333333333333332E-4</v>
      </c>
      <c r="F1167" s="6">
        <v>3.3333333333333332E-4</v>
      </c>
    </row>
    <row r="1168" spans="1:6" x14ac:dyDescent="0.25">
      <c r="A1168">
        <v>291469</v>
      </c>
      <c r="B1168" t="s">
        <v>1052</v>
      </c>
      <c r="C1168" s="6">
        <v>4.0930846674368704</v>
      </c>
      <c r="E1168" s="6">
        <v>8.2666666666666666E-2</v>
      </c>
      <c r="F1168" s="6">
        <v>2.0196666666666667</v>
      </c>
    </row>
    <row r="1169" spans="1:6" x14ac:dyDescent="0.25">
      <c r="A1169">
        <v>291470</v>
      </c>
      <c r="B1169" t="s">
        <v>993</v>
      </c>
      <c r="C1169" s="6">
        <v>71.491976783885278</v>
      </c>
      <c r="E1169" s="6">
        <v>0.69799999999999995</v>
      </c>
      <c r="F1169" s="6">
        <v>0.97633333333333339</v>
      </c>
    </row>
    <row r="1170" spans="1:6" x14ac:dyDescent="0.25">
      <c r="A1170">
        <v>291511</v>
      </c>
      <c r="B1170" t="s">
        <v>1053</v>
      </c>
      <c r="C1170" s="6">
        <v>63.188793145955366</v>
      </c>
      <c r="E1170" s="6">
        <v>209.31266666666667</v>
      </c>
      <c r="F1170" s="6">
        <v>331.24966666666666</v>
      </c>
    </row>
    <row r="1171" spans="1:6" x14ac:dyDescent="0.25">
      <c r="A1171">
        <v>291512</v>
      </c>
      <c r="B1171" t="s">
        <v>1054</v>
      </c>
      <c r="C1171" s="6">
        <v>31.003706518199159</v>
      </c>
      <c r="E1171" s="6">
        <v>53.310666666666663</v>
      </c>
      <c r="F1171" s="6">
        <v>171.94933333333333</v>
      </c>
    </row>
    <row r="1172" spans="1:6" x14ac:dyDescent="0.25">
      <c r="A1172">
        <v>291513</v>
      </c>
      <c r="B1172" t="s">
        <v>1055</v>
      </c>
      <c r="C1172" s="6">
        <v>100.00000000000003</v>
      </c>
      <c r="E1172" s="6">
        <v>1.1483333333333334</v>
      </c>
      <c r="F1172" s="6">
        <v>1.1483333333333332</v>
      </c>
    </row>
    <row r="1173" spans="1:6" x14ac:dyDescent="0.25">
      <c r="A1173">
        <v>291521</v>
      </c>
      <c r="B1173" t="s">
        <v>1056</v>
      </c>
      <c r="C1173" s="6">
        <v>16.359238093804901</v>
      </c>
      <c r="E1173" s="6">
        <v>14.494666666666665</v>
      </c>
      <c r="F1173" s="6">
        <v>88.602333333333334</v>
      </c>
    </row>
    <row r="1174" spans="1:6" x14ac:dyDescent="0.25">
      <c r="A1174" s="2">
        <v>291524</v>
      </c>
      <c r="B1174" s="2" t="s">
        <v>1057</v>
      </c>
      <c r="C1174" s="6">
        <v>12.528887421591284</v>
      </c>
      <c r="E1174" s="6">
        <v>0.75900000000000001</v>
      </c>
      <c r="F1174" s="6">
        <v>6.0579999999999998</v>
      </c>
    </row>
    <row r="1175" spans="1:6" x14ac:dyDescent="0.25">
      <c r="A1175">
        <v>291529</v>
      </c>
      <c r="B1175" t="s">
        <v>1058</v>
      </c>
      <c r="C1175" s="6">
        <v>56.636289415035634</v>
      </c>
      <c r="E1175" s="6">
        <v>8.5556666666666672</v>
      </c>
      <c r="F1175" s="6">
        <v>15.106333333333334</v>
      </c>
    </row>
    <row r="1176" spans="1:6" x14ac:dyDescent="0.25">
      <c r="A1176">
        <v>291531</v>
      </c>
      <c r="B1176" t="s">
        <v>1059</v>
      </c>
      <c r="C1176" s="6">
        <v>1.1568726549333459</v>
      </c>
      <c r="E1176" s="6">
        <v>5.9743333333333331</v>
      </c>
      <c r="F1176" s="6">
        <v>516.42099999999994</v>
      </c>
    </row>
    <row r="1177" spans="1:6" x14ac:dyDescent="0.25">
      <c r="A1177" s="2">
        <v>291532</v>
      </c>
      <c r="B1177" s="2" t="s">
        <v>1060</v>
      </c>
      <c r="C1177" s="6">
        <v>0</v>
      </c>
      <c r="E1177" s="6">
        <v>0</v>
      </c>
      <c r="F1177" s="6">
        <v>8.5566666666666666</v>
      </c>
    </row>
    <row r="1178" spans="1:6" x14ac:dyDescent="0.25">
      <c r="A1178">
        <v>291533</v>
      </c>
      <c r="B1178" t="s">
        <v>1061</v>
      </c>
      <c r="C1178" s="6">
        <v>3.7658848930862527</v>
      </c>
      <c r="E1178" s="6">
        <v>5.2383333333333333</v>
      </c>
      <c r="F1178" s="6">
        <v>139.09966666666665</v>
      </c>
    </row>
    <row r="1179" spans="1:6" x14ac:dyDescent="0.25">
      <c r="A1179" s="2">
        <v>291536</v>
      </c>
      <c r="B1179" s="2" t="s">
        <v>1062</v>
      </c>
      <c r="C1179" s="6">
        <v>0</v>
      </c>
      <c r="E1179" s="6">
        <v>0</v>
      </c>
      <c r="F1179" s="6">
        <v>0</v>
      </c>
    </row>
    <row r="1180" spans="1:6" x14ac:dyDescent="0.25">
      <c r="A1180">
        <v>291539</v>
      </c>
      <c r="B1180" t="s">
        <v>1063</v>
      </c>
      <c r="C1180" s="6">
        <v>68.229657897772896</v>
      </c>
      <c r="E1180" s="6">
        <v>1013.2599999999999</v>
      </c>
      <c r="F1180" s="6">
        <v>1485.0726666666667</v>
      </c>
    </row>
    <row r="1181" spans="1:6" x14ac:dyDescent="0.25">
      <c r="A1181">
        <v>291540</v>
      </c>
      <c r="B1181" t="s">
        <v>1064</v>
      </c>
      <c r="C1181" s="6">
        <v>33.941825476429287</v>
      </c>
      <c r="E1181" s="6">
        <v>1.1280000000000001</v>
      </c>
      <c r="F1181" s="6">
        <v>3.3233333333333337</v>
      </c>
    </row>
    <row r="1182" spans="1:6" x14ac:dyDescent="0.25">
      <c r="A1182">
        <v>291550</v>
      </c>
      <c r="B1182" t="s">
        <v>1065</v>
      </c>
      <c r="C1182" s="6">
        <v>22.947359383996883</v>
      </c>
      <c r="E1182" s="6">
        <v>51.675999999999995</v>
      </c>
      <c r="F1182" s="6">
        <v>225.19366666666667</v>
      </c>
    </row>
    <row r="1183" spans="1:6" x14ac:dyDescent="0.25">
      <c r="A1183">
        <v>291560</v>
      </c>
      <c r="B1183" t="s">
        <v>1066</v>
      </c>
      <c r="C1183" s="6">
        <v>15.353981828470154</v>
      </c>
      <c r="E1183" s="6">
        <v>4.7936666666666667</v>
      </c>
      <c r="F1183" s="6">
        <v>31.221</v>
      </c>
    </row>
    <row r="1184" spans="1:6" x14ac:dyDescent="0.25">
      <c r="A1184">
        <v>291570</v>
      </c>
      <c r="B1184" t="s">
        <v>1067</v>
      </c>
      <c r="C1184" s="6">
        <v>1.998237036191491</v>
      </c>
      <c r="E1184" s="6">
        <v>2.1006666666666667</v>
      </c>
      <c r="F1184" s="6">
        <v>105.12599999999999</v>
      </c>
    </row>
    <row r="1185" spans="1:6" x14ac:dyDescent="0.25">
      <c r="A1185">
        <v>291590</v>
      </c>
      <c r="B1185" t="s">
        <v>1068</v>
      </c>
      <c r="C1185" s="6">
        <v>27.866027485761524</v>
      </c>
      <c r="E1185" s="6">
        <v>75.62533333333333</v>
      </c>
      <c r="F1185" s="6">
        <v>271.38899999999995</v>
      </c>
    </row>
    <row r="1186" spans="1:6" x14ac:dyDescent="0.25">
      <c r="A1186" s="2">
        <v>291611</v>
      </c>
      <c r="B1186" s="2" t="s">
        <v>1069</v>
      </c>
      <c r="C1186" s="6">
        <v>0</v>
      </c>
      <c r="E1186" s="6">
        <v>0</v>
      </c>
      <c r="F1186" s="6">
        <v>20.498666666666669</v>
      </c>
    </row>
    <row r="1187" spans="1:6" x14ac:dyDescent="0.25">
      <c r="A1187" s="2">
        <v>291612</v>
      </c>
      <c r="B1187" s="2" t="s">
        <v>1070</v>
      </c>
      <c r="C1187" s="6">
        <v>17.218543046357617</v>
      </c>
      <c r="E1187" s="6">
        <v>8.6666666666666663E-3</v>
      </c>
      <c r="F1187" s="6">
        <v>5.0333333333333334E-2</v>
      </c>
    </row>
    <row r="1188" spans="1:6" x14ac:dyDescent="0.25">
      <c r="A1188" s="2">
        <v>291613</v>
      </c>
      <c r="B1188" s="2" t="s">
        <v>1071</v>
      </c>
      <c r="C1188" s="6">
        <v>0.23258272544666453</v>
      </c>
      <c r="E1188" s="6">
        <v>7.3333333333333332E-3</v>
      </c>
      <c r="F1188" s="6">
        <v>3.1530000000000005</v>
      </c>
    </row>
    <row r="1189" spans="1:6" x14ac:dyDescent="0.25">
      <c r="A1189" s="2">
        <v>291614</v>
      </c>
      <c r="B1189" s="2" t="s">
        <v>1072</v>
      </c>
      <c r="C1189" s="6">
        <v>0</v>
      </c>
      <c r="E1189" s="6">
        <v>0</v>
      </c>
      <c r="F1189" s="6">
        <v>527.06299999999999</v>
      </c>
    </row>
    <row r="1190" spans="1:6" x14ac:dyDescent="0.25">
      <c r="A1190">
        <v>291615</v>
      </c>
      <c r="B1190" t="s">
        <v>1073</v>
      </c>
      <c r="C1190" s="6">
        <v>0.47289167415866912</v>
      </c>
      <c r="E1190" s="6">
        <v>2.684333333333333</v>
      </c>
      <c r="F1190" s="6">
        <v>567.64233333333334</v>
      </c>
    </row>
    <row r="1191" spans="1:6" x14ac:dyDescent="0.25">
      <c r="A1191">
        <v>291619</v>
      </c>
      <c r="B1191" t="s">
        <v>1074</v>
      </c>
      <c r="C1191" s="6">
        <v>0.15407037268373938</v>
      </c>
      <c r="E1191" s="6">
        <v>0.27133333333333337</v>
      </c>
      <c r="F1191" s="6">
        <v>176.10999999999999</v>
      </c>
    </row>
    <row r="1192" spans="1:6" x14ac:dyDescent="0.25">
      <c r="A1192">
        <v>291620</v>
      </c>
      <c r="B1192" t="s">
        <v>1075</v>
      </c>
      <c r="C1192" s="6">
        <v>0.99839993035684416</v>
      </c>
      <c r="E1192" s="6">
        <v>7.34</v>
      </c>
      <c r="F1192" s="6">
        <v>735.17633333333333</v>
      </c>
    </row>
    <row r="1193" spans="1:6" x14ac:dyDescent="0.25">
      <c r="A1193">
        <v>291631</v>
      </c>
      <c r="B1193" t="s">
        <v>1076</v>
      </c>
      <c r="C1193" s="6">
        <v>33.776575961635224</v>
      </c>
      <c r="E1193" s="6">
        <v>102.92533333333331</v>
      </c>
      <c r="F1193" s="6">
        <v>304.72399999999999</v>
      </c>
    </row>
    <row r="1194" spans="1:6" x14ac:dyDescent="0.25">
      <c r="A1194">
        <v>291632</v>
      </c>
      <c r="B1194" t="s">
        <v>1077</v>
      </c>
      <c r="C1194" s="6">
        <v>3.1271897567162192E-2</v>
      </c>
      <c r="E1194" s="6">
        <v>1.7999999999999999E-2</v>
      </c>
      <c r="F1194" s="6">
        <v>57.559666666666665</v>
      </c>
    </row>
    <row r="1195" spans="1:6" x14ac:dyDescent="0.25">
      <c r="A1195" s="2">
        <v>291634</v>
      </c>
      <c r="B1195" s="2" t="s">
        <v>1078</v>
      </c>
      <c r="C1195" s="6">
        <v>0</v>
      </c>
      <c r="E1195" s="6">
        <v>0</v>
      </c>
      <c r="F1195" s="6">
        <v>0</v>
      </c>
    </row>
    <row r="1196" spans="1:6" x14ac:dyDescent="0.25">
      <c r="A1196" s="2">
        <v>291635</v>
      </c>
      <c r="B1196" s="2" t="s">
        <v>1079</v>
      </c>
      <c r="C1196" s="6">
        <v>0</v>
      </c>
      <c r="E1196" s="6">
        <v>0</v>
      </c>
      <c r="F1196" s="6">
        <v>0</v>
      </c>
    </row>
    <row r="1197" spans="1:6" x14ac:dyDescent="0.25">
      <c r="A1197" s="2">
        <v>291636</v>
      </c>
      <c r="B1197" s="2" t="s">
        <v>1080</v>
      </c>
      <c r="C1197" s="6">
        <v>0</v>
      </c>
      <c r="E1197" s="6">
        <v>0</v>
      </c>
      <c r="F1197" s="6">
        <v>0</v>
      </c>
    </row>
    <row r="1198" spans="1:6" x14ac:dyDescent="0.25">
      <c r="A1198">
        <v>291639</v>
      </c>
      <c r="B1198" t="s">
        <v>1081</v>
      </c>
      <c r="C1198" s="6">
        <v>6.3058392786262782E-2</v>
      </c>
      <c r="E1198" s="6">
        <v>0.58833333333333337</v>
      </c>
      <c r="F1198" s="6">
        <v>932.99766666666676</v>
      </c>
    </row>
    <row r="1199" spans="1:6" x14ac:dyDescent="0.25">
      <c r="A1199">
        <v>291711</v>
      </c>
      <c r="B1199" t="s">
        <v>1082</v>
      </c>
      <c r="C1199" s="6">
        <v>23.302786860979907</v>
      </c>
      <c r="E1199" s="6">
        <v>5.7723333333333331</v>
      </c>
      <c r="F1199" s="6">
        <v>24.771000000000001</v>
      </c>
    </row>
    <row r="1200" spans="1:6" x14ac:dyDescent="0.25">
      <c r="A1200" s="2">
        <v>291712</v>
      </c>
      <c r="B1200" s="2" t="s">
        <v>1083</v>
      </c>
      <c r="C1200" s="6">
        <v>0</v>
      </c>
      <c r="E1200" s="6">
        <v>0</v>
      </c>
      <c r="F1200" s="6">
        <v>15.868666666666664</v>
      </c>
    </row>
    <row r="1201" spans="1:6" x14ac:dyDescent="0.25">
      <c r="A1201">
        <v>291713</v>
      </c>
      <c r="B1201" t="s">
        <v>1084</v>
      </c>
      <c r="C1201" s="6">
        <v>100</v>
      </c>
      <c r="E1201" s="6">
        <v>3.9666666666666663E-2</v>
      </c>
      <c r="F1201" s="6">
        <v>3.9666666666666663E-2</v>
      </c>
    </row>
    <row r="1202" spans="1:6" x14ac:dyDescent="0.25">
      <c r="A1202" s="2">
        <v>291714</v>
      </c>
      <c r="B1202" s="2" t="s">
        <v>1085</v>
      </c>
      <c r="C1202" s="6">
        <v>0</v>
      </c>
      <c r="E1202" s="6">
        <v>0</v>
      </c>
      <c r="F1202" s="6">
        <v>0.58966666666666667</v>
      </c>
    </row>
    <row r="1203" spans="1:6" x14ac:dyDescent="0.25">
      <c r="A1203">
        <v>291719</v>
      </c>
      <c r="B1203" t="s">
        <v>1086</v>
      </c>
      <c r="C1203" s="6">
        <v>42.40106608167833</v>
      </c>
      <c r="E1203" s="6">
        <v>56.954666666666661</v>
      </c>
      <c r="F1203" s="6">
        <v>134.32366666666667</v>
      </c>
    </row>
    <row r="1204" spans="1:6" x14ac:dyDescent="0.25">
      <c r="A1204" s="2">
        <v>291720</v>
      </c>
      <c r="B1204" s="2" t="s">
        <v>1087</v>
      </c>
      <c r="C1204" s="6">
        <v>0</v>
      </c>
      <c r="E1204" s="6">
        <v>0</v>
      </c>
      <c r="F1204" s="6">
        <v>0</v>
      </c>
    </row>
    <row r="1205" spans="1:6" x14ac:dyDescent="0.25">
      <c r="A1205">
        <v>291732</v>
      </c>
      <c r="B1205" t="s">
        <v>1088</v>
      </c>
      <c r="C1205" s="6">
        <v>9.4501944297668117E-2</v>
      </c>
      <c r="E1205" s="6">
        <v>1.0653333333333335</v>
      </c>
      <c r="F1205" s="6">
        <v>1127.3136666666667</v>
      </c>
    </row>
    <row r="1206" spans="1:6" x14ac:dyDescent="0.25">
      <c r="A1206" s="2">
        <v>291733</v>
      </c>
      <c r="B1206" s="2" t="s">
        <v>1089</v>
      </c>
      <c r="C1206" s="6">
        <v>0</v>
      </c>
      <c r="E1206" s="6">
        <v>0</v>
      </c>
      <c r="F1206" s="6">
        <v>21.206666666666667</v>
      </c>
    </row>
    <row r="1207" spans="1:6" x14ac:dyDescent="0.25">
      <c r="A1207">
        <v>291734</v>
      </c>
      <c r="B1207" t="s">
        <v>1090</v>
      </c>
      <c r="C1207" s="6">
        <v>24.509880803011296</v>
      </c>
      <c r="E1207" s="6">
        <v>4.1673333333333336</v>
      </c>
      <c r="F1207" s="6">
        <v>17.002666666666666</v>
      </c>
    </row>
    <row r="1208" spans="1:6" x14ac:dyDescent="0.25">
      <c r="A1208">
        <v>291735</v>
      </c>
      <c r="B1208" t="s">
        <v>1091</v>
      </c>
      <c r="C1208" s="6">
        <v>6.0402357640411117E-2</v>
      </c>
      <c r="E1208" s="6">
        <v>2.0666666666666667E-2</v>
      </c>
      <c r="F1208" s="6">
        <v>34.215000000000003</v>
      </c>
    </row>
    <row r="1209" spans="1:6" x14ac:dyDescent="0.25">
      <c r="A1209" s="2">
        <v>291736</v>
      </c>
      <c r="B1209" s="2" t="s">
        <v>1092</v>
      </c>
      <c r="C1209" s="6">
        <v>0</v>
      </c>
      <c r="E1209" s="6">
        <v>0</v>
      </c>
      <c r="F1209" s="6">
        <v>0</v>
      </c>
    </row>
    <row r="1210" spans="1:6" x14ac:dyDescent="0.25">
      <c r="A1210" s="2">
        <v>291737</v>
      </c>
      <c r="B1210" s="2" t="s">
        <v>1093</v>
      </c>
      <c r="C1210" s="6">
        <v>0</v>
      </c>
      <c r="E1210" s="6">
        <v>0</v>
      </c>
      <c r="F1210" s="6">
        <v>0</v>
      </c>
    </row>
    <row r="1211" spans="1:6" x14ac:dyDescent="0.25">
      <c r="A1211">
        <v>291739</v>
      </c>
      <c r="B1211" t="s">
        <v>1094</v>
      </c>
      <c r="C1211" s="6">
        <v>3.8383089189690343</v>
      </c>
      <c r="E1211" s="6">
        <v>0.41399999999999998</v>
      </c>
      <c r="F1211" s="6">
        <v>10.786</v>
      </c>
    </row>
    <row r="1212" spans="1:6" x14ac:dyDescent="0.25">
      <c r="A1212">
        <v>291811</v>
      </c>
      <c r="B1212" t="s">
        <v>1095</v>
      </c>
      <c r="C1212" s="6">
        <v>3.6276793581477201E-2</v>
      </c>
      <c r="E1212" s="6">
        <v>0.4406666666666666</v>
      </c>
      <c r="F1212" s="6">
        <v>1214.7343333333336</v>
      </c>
    </row>
    <row r="1213" spans="1:6" x14ac:dyDescent="0.25">
      <c r="A1213">
        <v>291812</v>
      </c>
      <c r="B1213" t="s">
        <v>1096</v>
      </c>
      <c r="C1213" s="6">
        <v>18.941030172131683</v>
      </c>
      <c r="E1213" s="6">
        <v>0.96466666666666667</v>
      </c>
      <c r="F1213" s="6">
        <v>5.093</v>
      </c>
    </row>
    <row r="1214" spans="1:6" x14ac:dyDescent="0.25">
      <c r="A1214" s="2">
        <v>291813</v>
      </c>
      <c r="B1214" s="2" t="s">
        <v>1097</v>
      </c>
      <c r="C1214" s="6">
        <v>23.074374689415272</v>
      </c>
      <c r="E1214" s="6">
        <v>0.46433333333333332</v>
      </c>
      <c r="F1214" s="6">
        <v>2.0123333333333333</v>
      </c>
    </row>
    <row r="1215" spans="1:6" x14ac:dyDescent="0.25">
      <c r="A1215">
        <v>291814</v>
      </c>
      <c r="B1215" t="s">
        <v>1098</v>
      </c>
      <c r="C1215" s="6">
        <v>5.7454754380925011E-2</v>
      </c>
      <c r="E1215" s="6">
        <v>0.38733333333333331</v>
      </c>
      <c r="F1215" s="6">
        <v>674.15366666666671</v>
      </c>
    </row>
    <row r="1216" spans="1:6" x14ac:dyDescent="0.25">
      <c r="A1216">
        <v>291815</v>
      </c>
      <c r="B1216" t="s">
        <v>1099</v>
      </c>
      <c r="C1216" s="6">
        <v>2.7440413186591353</v>
      </c>
      <c r="E1216" s="6">
        <v>6.8873333333333333</v>
      </c>
      <c r="F1216" s="6">
        <v>250.99233333333336</v>
      </c>
    </row>
    <row r="1217" spans="1:6" x14ac:dyDescent="0.25">
      <c r="A1217" s="2">
        <v>291816</v>
      </c>
      <c r="B1217" s="2" t="s">
        <v>1100</v>
      </c>
      <c r="C1217" s="6">
        <v>19.913855601518186</v>
      </c>
      <c r="E1217" s="6">
        <v>7.7826666666666666</v>
      </c>
      <c r="F1217" s="6">
        <v>39.081666666666671</v>
      </c>
    </row>
    <row r="1218" spans="1:6" x14ac:dyDescent="0.25">
      <c r="A1218" s="2">
        <v>291818</v>
      </c>
      <c r="B1218" s="2" t="s">
        <v>1101</v>
      </c>
      <c r="C1218" s="6">
        <v>0</v>
      </c>
      <c r="E1218" s="6">
        <v>0</v>
      </c>
      <c r="F1218" s="6">
        <v>0</v>
      </c>
    </row>
    <row r="1219" spans="1:6" x14ac:dyDescent="0.25">
      <c r="A1219">
        <v>291819</v>
      </c>
      <c r="B1219" t="s">
        <v>1102</v>
      </c>
      <c r="C1219" s="6">
        <v>31.574938107027233</v>
      </c>
      <c r="E1219" s="6">
        <v>5.5266666666666673</v>
      </c>
      <c r="F1219" s="6">
        <v>17.503333333333334</v>
      </c>
    </row>
    <row r="1220" spans="1:6" x14ac:dyDescent="0.25">
      <c r="A1220">
        <v>291821</v>
      </c>
      <c r="B1220" t="s">
        <v>1103</v>
      </c>
      <c r="C1220" s="6">
        <v>0.12263919548687761</v>
      </c>
      <c r="E1220" s="6">
        <v>1.3333333333333334E-2</v>
      </c>
      <c r="F1220" s="6">
        <v>10.872</v>
      </c>
    </row>
    <row r="1221" spans="1:6" x14ac:dyDescent="0.25">
      <c r="A1221">
        <v>291822</v>
      </c>
      <c r="B1221" t="s">
        <v>1104</v>
      </c>
      <c r="C1221" s="6">
        <v>53.969205347036834</v>
      </c>
      <c r="E1221" s="6">
        <v>75.336333333333329</v>
      </c>
      <c r="F1221" s="6">
        <v>139.59133333333332</v>
      </c>
    </row>
    <row r="1222" spans="1:6" x14ac:dyDescent="0.25">
      <c r="A1222">
        <v>291823</v>
      </c>
      <c r="B1222" t="s">
        <v>1105</v>
      </c>
      <c r="C1222" s="6">
        <v>58.256106321839084</v>
      </c>
      <c r="E1222" s="6">
        <v>10.812333333333335</v>
      </c>
      <c r="F1222" s="6">
        <v>18.560000000000002</v>
      </c>
    </row>
    <row r="1223" spans="1:6" x14ac:dyDescent="0.25">
      <c r="A1223">
        <v>291829</v>
      </c>
      <c r="B1223" t="s">
        <v>1106</v>
      </c>
      <c r="C1223" s="6">
        <v>0.75417153017593308</v>
      </c>
      <c r="E1223" s="6">
        <v>0.41566666666666668</v>
      </c>
      <c r="F1223" s="6">
        <v>55.115666666666669</v>
      </c>
    </row>
    <row r="1224" spans="1:6" x14ac:dyDescent="0.25">
      <c r="A1224">
        <v>291830</v>
      </c>
      <c r="B1224" t="s">
        <v>1107</v>
      </c>
      <c r="C1224" s="6">
        <v>19.341700244844368</v>
      </c>
      <c r="E1224" s="6">
        <v>19.248666666666669</v>
      </c>
      <c r="F1224" s="6">
        <v>99.519000000000005</v>
      </c>
    </row>
    <row r="1225" spans="1:6" x14ac:dyDescent="0.25">
      <c r="A1225" s="2">
        <v>291891</v>
      </c>
      <c r="B1225" s="2" t="s">
        <v>1108</v>
      </c>
      <c r="C1225" s="6">
        <v>0</v>
      </c>
      <c r="E1225" s="6">
        <v>0</v>
      </c>
      <c r="F1225" s="6">
        <v>0</v>
      </c>
    </row>
    <row r="1226" spans="1:6" x14ac:dyDescent="0.25">
      <c r="A1226">
        <v>291899</v>
      </c>
      <c r="B1226" t="s">
        <v>1109</v>
      </c>
      <c r="C1226" s="6">
        <v>0.17868085958389884</v>
      </c>
      <c r="E1226" s="6">
        <v>2.5493333333333332</v>
      </c>
      <c r="F1226" s="6">
        <v>1426.7523333333331</v>
      </c>
    </row>
    <row r="1227" spans="1:6" x14ac:dyDescent="0.25">
      <c r="A1227" s="2">
        <v>291910</v>
      </c>
      <c r="B1227" s="2" t="s">
        <v>1110</v>
      </c>
      <c r="C1227" s="6">
        <v>73.333333333333329</v>
      </c>
      <c r="E1227" s="6">
        <v>4.7666666666666663E-2</v>
      </c>
      <c r="F1227" s="6">
        <v>6.5000000000000002E-2</v>
      </c>
    </row>
    <row r="1228" spans="1:6" x14ac:dyDescent="0.25">
      <c r="A1228">
        <v>291990</v>
      </c>
      <c r="B1228" t="s">
        <v>1111</v>
      </c>
      <c r="C1228" s="6">
        <v>51.857964799703829</v>
      </c>
      <c r="E1228" s="6">
        <v>145.68233333333333</v>
      </c>
      <c r="F1228" s="6">
        <v>280.9256666666667</v>
      </c>
    </row>
    <row r="1229" spans="1:6" x14ac:dyDescent="0.25">
      <c r="A1229" s="2">
        <v>292011</v>
      </c>
      <c r="B1229" s="2" t="s">
        <v>1112</v>
      </c>
      <c r="C1229" s="6">
        <v>0</v>
      </c>
      <c r="E1229" s="6">
        <v>0</v>
      </c>
      <c r="F1229" s="6">
        <v>0</v>
      </c>
    </row>
    <row r="1230" spans="1:6" x14ac:dyDescent="0.25">
      <c r="A1230">
        <v>292019</v>
      </c>
      <c r="B1230" t="s">
        <v>1113</v>
      </c>
      <c r="C1230" s="6">
        <v>0.14520813165537269</v>
      </c>
      <c r="E1230" s="6">
        <v>1.7999999999999999E-2</v>
      </c>
      <c r="F1230" s="6">
        <v>12.396000000000001</v>
      </c>
    </row>
    <row r="1231" spans="1:6" x14ac:dyDescent="0.25">
      <c r="A1231">
        <v>292090</v>
      </c>
      <c r="B1231" t="s">
        <v>1114</v>
      </c>
      <c r="C1231" s="6">
        <v>1.5573066075989204</v>
      </c>
      <c r="E1231" s="6">
        <v>2.1443333333333334</v>
      </c>
      <c r="F1231" s="6">
        <v>137.69499999999999</v>
      </c>
    </row>
    <row r="1232" spans="1:6" x14ac:dyDescent="0.25">
      <c r="A1232">
        <v>292111</v>
      </c>
      <c r="B1232" t="s">
        <v>1115</v>
      </c>
      <c r="C1232" s="6">
        <v>90.634658438650888</v>
      </c>
      <c r="E1232" s="6">
        <v>116.32233333333333</v>
      </c>
      <c r="F1232" s="6">
        <v>128.34200000000001</v>
      </c>
    </row>
    <row r="1233" spans="1:6" x14ac:dyDescent="0.25">
      <c r="A1233">
        <v>292119</v>
      </c>
      <c r="B1233" t="s">
        <v>1116</v>
      </c>
      <c r="C1233" s="6">
        <v>5.2728276286824904</v>
      </c>
      <c r="E1233" s="6">
        <v>26.939333333333334</v>
      </c>
      <c r="F1233" s="6">
        <v>510.9086666666667</v>
      </c>
    </row>
    <row r="1234" spans="1:6" x14ac:dyDescent="0.25">
      <c r="A1234" s="2">
        <v>292121</v>
      </c>
      <c r="B1234" s="2" t="s">
        <v>1117</v>
      </c>
      <c r="C1234" s="6">
        <v>16.216216216216218</v>
      </c>
      <c r="E1234" s="6">
        <v>0.02</v>
      </c>
      <c r="F1234" s="6">
        <v>0.12333333333333334</v>
      </c>
    </row>
    <row r="1235" spans="1:6" x14ac:dyDescent="0.25">
      <c r="A1235" s="2">
        <v>292122</v>
      </c>
      <c r="B1235" s="2" t="s">
        <v>1118</v>
      </c>
      <c r="C1235" s="6">
        <v>0</v>
      </c>
      <c r="E1235" s="6">
        <v>0</v>
      </c>
      <c r="F1235" s="6">
        <v>0</v>
      </c>
    </row>
    <row r="1236" spans="1:6" x14ac:dyDescent="0.25">
      <c r="A1236">
        <v>292129</v>
      </c>
      <c r="B1236" t="s">
        <v>1119</v>
      </c>
      <c r="C1236" s="6">
        <v>31.727677692638579</v>
      </c>
      <c r="E1236" s="6">
        <v>29.012</v>
      </c>
      <c r="F1236" s="6">
        <v>91.440666666666672</v>
      </c>
    </row>
    <row r="1237" spans="1:6" x14ac:dyDescent="0.25">
      <c r="A1237">
        <v>292130</v>
      </c>
      <c r="B1237" t="s">
        <v>1075</v>
      </c>
      <c r="C1237" s="6">
        <v>0.1536683636817941</v>
      </c>
      <c r="E1237" s="6">
        <v>8.2000000000000003E-2</v>
      </c>
      <c r="F1237" s="6">
        <v>53.361666666666657</v>
      </c>
    </row>
    <row r="1238" spans="1:6" x14ac:dyDescent="0.25">
      <c r="A1238" s="2">
        <v>292141</v>
      </c>
      <c r="B1238" s="2" t="s">
        <v>1120</v>
      </c>
      <c r="C1238" s="6">
        <v>100</v>
      </c>
      <c r="E1238" s="6">
        <v>1.8666666666666668E-2</v>
      </c>
      <c r="F1238" s="6">
        <v>1.8666666666666668E-2</v>
      </c>
    </row>
    <row r="1239" spans="1:6" x14ac:dyDescent="0.25">
      <c r="A1239" s="2">
        <v>292142</v>
      </c>
      <c r="B1239" s="2" t="s">
        <v>1121</v>
      </c>
      <c r="C1239" s="6">
        <v>39.976275207591939</v>
      </c>
      <c r="E1239" s="6">
        <v>0.22466666666666668</v>
      </c>
      <c r="F1239" s="6">
        <v>0.56199999999999994</v>
      </c>
    </row>
    <row r="1240" spans="1:6" x14ac:dyDescent="0.25">
      <c r="A1240" s="2">
        <v>292143</v>
      </c>
      <c r="B1240" s="2" t="s">
        <v>1122</v>
      </c>
      <c r="C1240" s="6">
        <v>26.579520697167752</v>
      </c>
      <c r="E1240" s="6">
        <v>4.0666666666666663E-2</v>
      </c>
      <c r="F1240" s="6">
        <v>0.15300000000000002</v>
      </c>
    </row>
    <row r="1241" spans="1:6" x14ac:dyDescent="0.25">
      <c r="A1241">
        <v>292144</v>
      </c>
      <c r="B1241" t="s">
        <v>1123</v>
      </c>
      <c r="C1241" s="6">
        <v>24.913494809688576</v>
      </c>
      <c r="E1241" s="6">
        <v>4.7999999999999994E-2</v>
      </c>
      <c r="F1241" s="6">
        <v>0.19266666666666668</v>
      </c>
    </row>
    <row r="1242" spans="1:6" x14ac:dyDescent="0.25">
      <c r="A1242" s="2">
        <v>292145</v>
      </c>
      <c r="B1242" s="2" t="s">
        <v>1124</v>
      </c>
      <c r="C1242" s="6">
        <v>28.29899777282851</v>
      </c>
      <c r="E1242" s="6">
        <v>0.67766666666666664</v>
      </c>
      <c r="F1242" s="6">
        <v>2.3946666666666663</v>
      </c>
    </row>
    <row r="1243" spans="1:6" x14ac:dyDescent="0.25">
      <c r="A1243" s="2">
        <v>292146</v>
      </c>
      <c r="B1243" s="2" t="s">
        <v>1125</v>
      </c>
      <c r="C1243" s="6">
        <v>99.24205378973106</v>
      </c>
      <c r="E1243" s="6">
        <v>1.353</v>
      </c>
      <c r="F1243" s="6">
        <v>1.3633333333333333</v>
      </c>
    </row>
    <row r="1244" spans="1:6" x14ac:dyDescent="0.25">
      <c r="A1244">
        <v>292149</v>
      </c>
      <c r="B1244" t="s">
        <v>1126</v>
      </c>
      <c r="C1244" s="6">
        <v>89.168337887128672</v>
      </c>
      <c r="E1244" s="6">
        <v>220.8313333333333</v>
      </c>
      <c r="F1244" s="6">
        <v>247.65666666666667</v>
      </c>
    </row>
    <row r="1245" spans="1:6" x14ac:dyDescent="0.25">
      <c r="A1245" s="2">
        <v>292151</v>
      </c>
      <c r="B1245" s="2" t="s">
        <v>1127</v>
      </c>
      <c r="C1245" s="6">
        <v>22.956699974378687</v>
      </c>
      <c r="E1245" s="6">
        <v>0.29866666666666669</v>
      </c>
      <c r="F1245" s="6">
        <v>1.3009999999999999</v>
      </c>
    </row>
    <row r="1246" spans="1:6" x14ac:dyDescent="0.25">
      <c r="A1246">
        <v>292159</v>
      </c>
      <c r="B1246" t="s">
        <v>1128</v>
      </c>
      <c r="C1246" s="6">
        <v>5.9061681352703008</v>
      </c>
      <c r="E1246" s="6">
        <v>0.248</v>
      </c>
      <c r="F1246" s="6">
        <v>4.1990000000000007</v>
      </c>
    </row>
    <row r="1247" spans="1:6" x14ac:dyDescent="0.25">
      <c r="A1247">
        <v>292211</v>
      </c>
      <c r="B1247" t="s">
        <v>1129</v>
      </c>
      <c r="C1247" s="6">
        <v>3.2034235598682708</v>
      </c>
      <c r="E1247" s="6">
        <v>1.819</v>
      </c>
      <c r="F1247" s="6">
        <v>56.782999999999994</v>
      </c>
    </row>
    <row r="1248" spans="1:6" x14ac:dyDescent="0.25">
      <c r="A1248">
        <v>292212</v>
      </c>
      <c r="B1248" t="s">
        <v>1130</v>
      </c>
      <c r="C1248" s="6">
        <v>3.2269301412375704</v>
      </c>
      <c r="E1248" s="6">
        <v>0.33966666666666662</v>
      </c>
      <c r="F1248" s="6">
        <v>10.526</v>
      </c>
    </row>
    <row r="1249" spans="1:6" x14ac:dyDescent="0.25">
      <c r="A1249" s="2">
        <v>292213</v>
      </c>
      <c r="B1249" s="2" t="s">
        <v>1131</v>
      </c>
      <c r="C1249" s="6">
        <v>0.16075617037155499</v>
      </c>
      <c r="E1249" s="6">
        <v>0.64333333333333331</v>
      </c>
      <c r="F1249" s="6">
        <v>400.19200000000001</v>
      </c>
    </row>
    <row r="1250" spans="1:6" x14ac:dyDescent="0.25">
      <c r="A1250" s="2">
        <v>292214</v>
      </c>
      <c r="B1250" s="2" t="s">
        <v>1132</v>
      </c>
      <c r="C1250" s="6">
        <v>0</v>
      </c>
      <c r="E1250" s="6">
        <v>0</v>
      </c>
      <c r="F1250" s="6">
        <v>0</v>
      </c>
    </row>
    <row r="1251" spans="1:6" x14ac:dyDescent="0.25">
      <c r="A1251">
        <v>292219</v>
      </c>
      <c r="B1251" t="s">
        <v>1133</v>
      </c>
      <c r="C1251" s="6">
        <v>18.354791606442671</v>
      </c>
      <c r="E1251" s="6">
        <v>41.271666666666668</v>
      </c>
      <c r="F1251" s="6">
        <v>224.85500000000002</v>
      </c>
    </row>
    <row r="1252" spans="1:6" x14ac:dyDescent="0.25">
      <c r="A1252" s="2">
        <v>292221</v>
      </c>
      <c r="B1252" s="2" t="s">
        <v>1134</v>
      </c>
      <c r="C1252" s="6">
        <v>0</v>
      </c>
      <c r="E1252" s="6">
        <v>0</v>
      </c>
      <c r="F1252" s="6">
        <v>0</v>
      </c>
    </row>
    <row r="1253" spans="1:6" x14ac:dyDescent="0.25">
      <c r="A1253" s="2">
        <v>292229</v>
      </c>
      <c r="B1253" s="2" t="s">
        <v>1135</v>
      </c>
      <c r="C1253" s="6">
        <v>10.902294216814482</v>
      </c>
      <c r="E1253" s="6">
        <v>2.4789999999999996</v>
      </c>
      <c r="F1253" s="6">
        <v>22.738333333333333</v>
      </c>
    </row>
    <row r="1254" spans="1:6" x14ac:dyDescent="0.25">
      <c r="A1254" s="2">
        <v>292231</v>
      </c>
      <c r="B1254" s="2" t="s">
        <v>1136</v>
      </c>
      <c r="C1254" s="6">
        <v>44.668381932532874</v>
      </c>
      <c r="E1254" s="6">
        <v>2.0833333333333335</v>
      </c>
      <c r="F1254" s="6">
        <v>4.6640000000000006</v>
      </c>
    </row>
    <row r="1255" spans="1:6" x14ac:dyDescent="0.25">
      <c r="A1255">
        <v>292239</v>
      </c>
      <c r="B1255" t="s">
        <v>1137</v>
      </c>
      <c r="C1255" s="6">
        <v>24.189720193043073</v>
      </c>
      <c r="E1255" s="6">
        <v>6.1150000000000011</v>
      </c>
      <c r="F1255" s="6">
        <v>25.27933333333333</v>
      </c>
    </row>
    <row r="1256" spans="1:6" x14ac:dyDescent="0.25">
      <c r="A1256">
        <v>292241</v>
      </c>
      <c r="B1256" t="s">
        <v>1138</v>
      </c>
      <c r="C1256" s="6">
        <v>3.8082348297058011</v>
      </c>
      <c r="E1256" s="6">
        <v>56.95066666666667</v>
      </c>
      <c r="F1256" s="6">
        <v>1495.461</v>
      </c>
    </row>
    <row r="1257" spans="1:6" x14ac:dyDescent="0.25">
      <c r="A1257">
        <v>292242</v>
      </c>
      <c r="B1257" t="s">
        <v>1139</v>
      </c>
      <c r="C1257" s="6">
        <v>2.0422583365623503</v>
      </c>
      <c r="E1257" s="6">
        <v>1.4933333333333334</v>
      </c>
      <c r="F1257" s="6">
        <v>73.12166666666667</v>
      </c>
    </row>
    <row r="1258" spans="1:6" x14ac:dyDescent="0.25">
      <c r="A1258" s="2">
        <v>292243</v>
      </c>
      <c r="B1258" s="2" t="s">
        <v>1140</v>
      </c>
      <c r="C1258" s="6">
        <v>0</v>
      </c>
      <c r="E1258" s="6">
        <v>0</v>
      </c>
      <c r="F1258" s="6">
        <v>2.1280000000000001</v>
      </c>
    </row>
    <row r="1259" spans="1:6" x14ac:dyDescent="0.25">
      <c r="A1259" s="2">
        <v>292244</v>
      </c>
      <c r="B1259" s="2" t="s">
        <v>1141</v>
      </c>
      <c r="C1259" s="6">
        <v>0</v>
      </c>
      <c r="E1259" s="6">
        <v>0</v>
      </c>
      <c r="F1259" s="6">
        <v>0</v>
      </c>
    </row>
    <row r="1260" spans="1:6" x14ac:dyDescent="0.25">
      <c r="A1260">
        <v>292249</v>
      </c>
      <c r="B1260" t="s">
        <v>1142</v>
      </c>
      <c r="C1260" s="6">
        <v>0.96510231470903896</v>
      </c>
      <c r="E1260" s="6">
        <v>12.855333333333334</v>
      </c>
      <c r="F1260" s="6">
        <v>1332.0176666666669</v>
      </c>
    </row>
    <row r="1261" spans="1:6" x14ac:dyDescent="0.25">
      <c r="A1261">
        <v>292250</v>
      </c>
      <c r="B1261" t="s">
        <v>1143</v>
      </c>
      <c r="C1261" s="6">
        <v>48.838952704477407</v>
      </c>
      <c r="E1261" s="6">
        <v>148.75433333333334</v>
      </c>
      <c r="F1261" s="6">
        <v>304.5813333333333</v>
      </c>
    </row>
    <row r="1262" spans="1:6" x14ac:dyDescent="0.25">
      <c r="A1262">
        <v>292310</v>
      </c>
      <c r="B1262" t="s">
        <v>1144</v>
      </c>
      <c r="C1262" s="6">
        <v>71.222372107502352</v>
      </c>
      <c r="E1262" s="6">
        <v>22.879000000000001</v>
      </c>
      <c r="F1262" s="6">
        <v>32.123333333333328</v>
      </c>
    </row>
    <row r="1263" spans="1:6" x14ac:dyDescent="0.25">
      <c r="A1263">
        <v>292320</v>
      </c>
      <c r="B1263" t="s">
        <v>1145</v>
      </c>
      <c r="C1263" s="6">
        <v>32.801616049038728</v>
      </c>
      <c r="E1263" s="6">
        <v>29.823666666666668</v>
      </c>
      <c r="F1263" s="6">
        <v>90.921333333333337</v>
      </c>
    </row>
    <row r="1264" spans="1:6" x14ac:dyDescent="0.25">
      <c r="A1264">
        <v>292390</v>
      </c>
      <c r="B1264" t="s">
        <v>1146</v>
      </c>
      <c r="C1264" s="6">
        <v>22.617845993756504</v>
      </c>
      <c r="E1264" s="6">
        <v>57.96200000000001</v>
      </c>
      <c r="F1264" s="6">
        <v>256.26666666666671</v>
      </c>
    </row>
    <row r="1265" spans="1:6" x14ac:dyDescent="0.25">
      <c r="A1265" s="2">
        <v>292411</v>
      </c>
      <c r="B1265" s="2" t="s">
        <v>1147</v>
      </c>
      <c r="C1265" s="6">
        <v>0</v>
      </c>
      <c r="E1265" s="6">
        <v>0</v>
      </c>
      <c r="F1265" s="6">
        <v>0.11533333333333333</v>
      </c>
    </row>
    <row r="1266" spans="1:6" x14ac:dyDescent="0.25">
      <c r="A1266">
        <v>292412</v>
      </c>
      <c r="B1266" t="s">
        <v>1148</v>
      </c>
      <c r="C1266" s="6">
        <v>24.244712990936552</v>
      </c>
      <c r="E1266" s="6">
        <v>0.10699999999999998</v>
      </c>
      <c r="F1266" s="6">
        <v>0.4413333333333333</v>
      </c>
    </row>
    <row r="1267" spans="1:6" x14ac:dyDescent="0.25">
      <c r="A1267">
        <v>292419</v>
      </c>
      <c r="B1267" t="s">
        <v>1149</v>
      </c>
      <c r="C1267" s="6">
        <v>33.479252333025009</v>
      </c>
      <c r="E1267" s="6">
        <v>134.04233333333335</v>
      </c>
      <c r="F1267" s="6">
        <v>400.37433333333337</v>
      </c>
    </row>
    <row r="1268" spans="1:6" x14ac:dyDescent="0.25">
      <c r="A1268">
        <v>292421</v>
      </c>
      <c r="B1268" t="s">
        <v>1150</v>
      </c>
      <c r="C1268" s="6">
        <v>1.7165270081220337E-3</v>
      </c>
      <c r="E1268" s="6">
        <v>8.0000000000000002E-3</v>
      </c>
      <c r="F1268" s="6">
        <v>466.05733333333336</v>
      </c>
    </row>
    <row r="1269" spans="1:6" x14ac:dyDescent="0.25">
      <c r="A1269" s="2">
        <v>292423</v>
      </c>
      <c r="B1269" s="2" t="s">
        <v>1151</v>
      </c>
      <c r="C1269" s="6">
        <v>0</v>
      </c>
      <c r="E1269" s="6">
        <v>0</v>
      </c>
      <c r="F1269" s="6">
        <v>0</v>
      </c>
    </row>
    <row r="1270" spans="1:6" x14ac:dyDescent="0.25">
      <c r="A1270" s="2">
        <v>292424</v>
      </c>
      <c r="B1270" s="2" t="s">
        <v>1152</v>
      </c>
      <c r="C1270" s="6">
        <v>0</v>
      </c>
      <c r="E1270" s="6">
        <v>0</v>
      </c>
      <c r="F1270" s="6">
        <v>0</v>
      </c>
    </row>
    <row r="1271" spans="1:6" x14ac:dyDescent="0.25">
      <c r="A1271">
        <v>292429</v>
      </c>
      <c r="B1271" t="s">
        <v>1153</v>
      </c>
      <c r="C1271" s="6">
        <v>2.3886937968352697</v>
      </c>
      <c r="E1271" s="6">
        <v>59.167666666666662</v>
      </c>
      <c r="F1271" s="6">
        <v>2476.9883333333332</v>
      </c>
    </row>
    <row r="1272" spans="1:6" x14ac:dyDescent="0.25">
      <c r="A1272">
        <v>292511</v>
      </c>
      <c r="B1272" t="s">
        <v>1154</v>
      </c>
      <c r="C1272" s="6">
        <v>0.15547706809536097</v>
      </c>
      <c r="E1272" s="6">
        <v>0.40366666666666667</v>
      </c>
      <c r="F1272" s="6">
        <v>259.63100000000003</v>
      </c>
    </row>
    <row r="1273" spans="1:6" x14ac:dyDescent="0.25">
      <c r="A1273" s="2">
        <v>292512</v>
      </c>
      <c r="B1273" s="2" t="s">
        <v>1155</v>
      </c>
      <c r="C1273" s="6">
        <v>0</v>
      </c>
      <c r="E1273" s="6">
        <v>0</v>
      </c>
      <c r="F1273" s="6">
        <v>0</v>
      </c>
    </row>
    <row r="1274" spans="1:6" x14ac:dyDescent="0.25">
      <c r="A1274" s="2">
        <v>292519</v>
      </c>
      <c r="B1274" s="2" t="s">
        <v>1156</v>
      </c>
      <c r="C1274" s="6">
        <v>0</v>
      </c>
      <c r="E1274" s="6">
        <v>0</v>
      </c>
      <c r="F1274" s="6">
        <v>226.41266666666669</v>
      </c>
    </row>
    <row r="1275" spans="1:6" x14ac:dyDescent="0.25">
      <c r="A1275" s="2">
        <v>292521</v>
      </c>
      <c r="B1275" s="2" t="s">
        <v>1157</v>
      </c>
      <c r="C1275" s="6">
        <v>0</v>
      </c>
      <c r="E1275" s="6">
        <v>0</v>
      </c>
      <c r="F1275" s="6">
        <v>0.62766666666666671</v>
      </c>
    </row>
    <row r="1276" spans="1:6" x14ac:dyDescent="0.25">
      <c r="A1276">
        <v>292529</v>
      </c>
      <c r="B1276" t="s">
        <v>1158</v>
      </c>
      <c r="C1276" s="6">
        <v>19.502875796673404</v>
      </c>
      <c r="E1276" s="6">
        <v>20.910333333333334</v>
      </c>
      <c r="F1276" s="6">
        <v>107.21666666666665</v>
      </c>
    </row>
    <row r="1277" spans="1:6" x14ac:dyDescent="0.25">
      <c r="A1277" s="2">
        <v>292610</v>
      </c>
      <c r="B1277" s="2" t="s">
        <v>1159</v>
      </c>
      <c r="C1277" s="6">
        <v>0</v>
      </c>
      <c r="E1277" s="6">
        <v>0</v>
      </c>
      <c r="F1277" s="6">
        <v>0</v>
      </c>
    </row>
    <row r="1278" spans="1:6" x14ac:dyDescent="0.25">
      <c r="A1278" s="2">
        <v>292620</v>
      </c>
      <c r="B1278" s="2" t="s">
        <v>1160</v>
      </c>
      <c r="C1278" s="6">
        <v>0</v>
      </c>
      <c r="E1278" s="6">
        <v>0</v>
      </c>
      <c r="F1278" s="6">
        <v>0</v>
      </c>
    </row>
    <row r="1279" spans="1:6" x14ac:dyDescent="0.25">
      <c r="A1279">
        <v>292630</v>
      </c>
      <c r="B1279" t="s">
        <v>1161</v>
      </c>
      <c r="C1279" s="6">
        <v>50.954714957408854</v>
      </c>
      <c r="E1279" s="6">
        <v>13.618666666666664</v>
      </c>
      <c r="F1279" s="6">
        <v>26.727</v>
      </c>
    </row>
    <row r="1280" spans="1:6" x14ac:dyDescent="0.25">
      <c r="A1280">
        <v>292690</v>
      </c>
      <c r="B1280" t="s">
        <v>1162</v>
      </c>
      <c r="C1280" s="6">
        <v>1.1292232723174325</v>
      </c>
      <c r="E1280" s="6">
        <v>30.979333333333333</v>
      </c>
      <c r="F1280" s="6">
        <v>2743.4196666666667</v>
      </c>
    </row>
    <row r="1281" spans="1:6" x14ac:dyDescent="0.25">
      <c r="A1281">
        <v>292700</v>
      </c>
      <c r="B1281" t="s">
        <v>1163</v>
      </c>
      <c r="C1281" s="6">
        <v>1.5341125651124379</v>
      </c>
      <c r="E1281" s="6">
        <v>4.508</v>
      </c>
      <c r="F1281" s="6">
        <v>293.85066666666671</v>
      </c>
    </row>
    <row r="1282" spans="1:6" x14ac:dyDescent="0.25">
      <c r="A1282">
        <v>292800</v>
      </c>
      <c r="B1282" t="s">
        <v>1164</v>
      </c>
      <c r="C1282" s="6">
        <v>0.52713534487159852</v>
      </c>
      <c r="E1282" s="6">
        <v>0.27533333333333332</v>
      </c>
      <c r="F1282" s="6">
        <v>52.231999999999999</v>
      </c>
    </row>
    <row r="1283" spans="1:6" x14ac:dyDescent="0.25">
      <c r="A1283">
        <v>292910</v>
      </c>
      <c r="B1283" t="s">
        <v>1165</v>
      </c>
      <c r="C1283" s="6">
        <v>21.958962182738055</v>
      </c>
      <c r="E1283" s="6">
        <v>1395.2673333333332</v>
      </c>
      <c r="F1283" s="6">
        <v>6353.9766666666665</v>
      </c>
    </row>
    <row r="1284" spans="1:6" x14ac:dyDescent="0.25">
      <c r="A1284">
        <v>292990</v>
      </c>
      <c r="B1284" t="s">
        <v>1166</v>
      </c>
      <c r="C1284" s="6">
        <v>5.3673186993706878E-2</v>
      </c>
      <c r="E1284" s="6">
        <v>2.073</v>
      </c>
      <c r="F1284" s="6">
        <v>3862.2636666666672</v>
      </c>
    </row>
    <row r="1285" spans="1:6" x14ac:dyDescent="0.25">
      <c r="A1285">
        <v>293020</v>
      </c>
      <c r="B1285" t="s">
        <v>1167</v>
      </c>
      <c r="C1285" s="6">
        <v>4.9630051071247502E-2</v>
      </c>
      <c r="E1285" s="6">
        <v>0.98833333333333329</v>
      </c>
      <c r="F1285" s="6">
        <v>1991.4009999999998</v>
      </c>
    </row>
    <row r="1286" spans="1:6" x14ac:dyDescent="0.25">
      <c r="A1286">
        <v>293030</v>
      </c>
      <c r="B1286" t="s">
        <v>1168</v>
      </c>
      <c r="C1286" s="6">
        <v>1.0118461892607705E-2</v>
      </c>
      <c r="E1286" s="6">
        <v>1.3333333333333334E-2</v>
      </c>
      <c r="F1286" s="6">
        <v>131.77233333333334</v>
      </c>
    </row>
    <row r="1287" spans="1:6" x14ac:dyDescent="0.25">
      <c r="A1287">
        <v>293040</v>
      </c>
      <c r="B1287" t="s">
        <v>1169</v>
      </c>
      <c r="C1287" s="6">
        <v>79.782169868068792</v>
      </c>
      <c r="E1287" s="6">
        <v>2336.0953333333332</v>
      </c>
      <c r="F1287" s="6">
        <v>2928.0920000000001</v>
      </c>
    </row>
    <row r="1288" spans="1:6" x14ac:dyDescent="0.25">
      <c r="A1288" s="2">
        <v>293050</v>
      </c>
      <c r="B1288" s="2" t="s">
        <v>1170</v>
      </c>
      <c r="C1288" s="6">
        <v>100</v>
      </c>
      <c r="E1288" s="6">
        <v>0.17933333333333334</v>
      </c>
      <c r="F1288" s="6">
        <v>0.17933333333333334</v>
      </c>
    </row>
    <row r="1289" spans="1:6" x14ac:dyDescent="0.25">
      <c r="A1289">
        <v>293090</v>
      </c>
      <c r="B1289" t="s">
        <v>1171</v>
      </c>
      <c r="C1289" s="6">
        <v>6.8794466379204791E-2</v>
      </c>
      <c r="E1289" s="6">
        <v>4.918333333333333</v>
      </c>
      <c r="F1289" s="6">
        <v>7149.315333333333</v>
      </c>
    </row>
    <row r="1290" spans="1:6" x14ac:dyDescent="0.25">
      <c r="A1290">
        <v>293100</v>
      </c>
      <c r="B1290" t="s">
        <v>1172</v>
      </c>
      <c r="C1290" s="6">
        <v>1.0301074591285311</v>
      </c>
      <c r="E1290" s="6">
        <v>96.672333333333327</v>
      </c>
      <c r="F1290" s="6">
        <v>9384.6843333333327</v>
      </c>
    </row>
    <row r="1291" spans="1:6" x14ac:dyDescent="0.25">
      <c r="A1291">
        <v>293211</v>
      </c>
      <c r="B1291" t="s">
        <v>1173</v>
      </c>
      <c r="C1291" s="6">
        <v>68.3292761687118</v>
      </c>
      <c r="E1291" s="6">
        <v>4.5846666666666671</v>
      </c>
      <c r="F1291" s="6">
        <v>6.7096666666666671</v>
      </c>
    </row>
    <row r="1292" spans="1:6" x14ac:dyDescent="0.25">
      <c r="A1292" s="2">
        <v>293212</v>
      </c>
      <c r="B1292" s="2" t="s">
        <v>1174</v>
      </c>
      <c r="C1292" s="6">
        <v>100</v>
      </c>
      <c r="E1292" s="6">
        <v>6.0666666666666667E-2</v>
      </c>
      <c r="F1292" s="6">
        <v>6.0666666666666667E-2</v>
      </c>
    </row>
    <row r="1293" spans="1:6" x14ac:dyDescent="0.25">
      <c r="A1293" s="2">
        <v>293213</v>
      </c>
      <c r="B1293" s="2" t="s">
        <v>1175</v>
      </c>
      <c r="C1293" s="6">
        <v>0</v>
      </c>
      <c r="E1293" s="6">
        <v>0</v>
      </c>
      <c r="F1293" s="6">
        <v>0</v>
      </c>
    </row>
    <row r="1294" spans="1:6" x14ac:dyDescent="0.25">
      <c r="A1294">
        <v>293219</v>
      </c>
      <c r="B1294" t="s">
        <v>1176</v>
      </c>
      <c r="C1294" s="6">
        <v>0.44474516553723714</v>
      </c>
      <c r="E1294" s="6">
        <v>1.5753333333333333</v>
      </c>
      <c r="F1294" s="6">
        <v>354.21033333333338</v>
      </c>
    </row>
    <row r="1295" spans="1:6" x14ac:dyDescent="0.25">
      <c r="A1295">
        <v>293221</v>
      </c>
      <c r="B1295" t="s">
        <v>1177</v>
      </c>
      <c r="C1295" s="6">
        <v>90.484003281378193</v>
      </c>
      <c r="E1295" s="6">
        <v>5.5150000000000006</v>
      </c>
      <c r="F1295" s="6">
        <v>6.0949999999999998</v>
      </c>
    </row>
    <row r="1296" spans="1:6" x14ac:dyDescent="0.25">
      <c r="A1296">
        <v>293229</v>
      </c>
      <c r="B1296" t="s">
        <v>1178</v>
      </c>
      <c r="C1296" s="6">
        <v>0.88370301415593988</v>
      </c>
      <c r="E1296" s="6">
        <v>6.4236666666666657</v>
      </c>
      <c r="F1296" s="6">
        <v>726.90333333333331</v>
      </c>
    </row>
    <row r="1297" spans="1:6" x14ac:dyDescent="0.25">
      <c r="A1297" s="2">
        <v>293291</v>
      </c>
      <c r="B1297" s="2" t="s">
        <v>1179</v>
      </c>
      <c r="C1297" s="6">
        <v>0</v>
      </c>
      <c r="E1297" s="6">
        <v>0</v>
      </c>
      <c r="F1297" s="6">
        <v>0</v>
      </c>
    </row>
    <row r="1298" spans="1:6" x14ac:dyDescent="0.25">
      <c r="A1298" s="2">
        <v>293292</v>
      </c>
      <c r="B1298" s="2" t="s">
        <v>1180</v>
      </c>
      <c r="C1298" s="6">
        <v>0</v>
      </c>
      <c r="E1298" s="6">
        <v>0</v>
      </c>
      <c r="F1298" s="6">
        <v>0</v>
      </c>
    </row>
    <row r="1299" spans="1:6" x14ac:dyDescent="0.25">
      <c r="A1299" s="2">
        <v>293293</v>
      </c>
      <c r="B1299" s="2" t="s">
        <v>1181</v>
      </c>
      <c r="C1299" s="6">
        <v>1.6649048625792813</v>
      </c>
      <c r="E1299" s="6">
        <v>2.1000000000000001E-2</v>
      </c>
      <c r="F1299" s="6">
        <v>1.2613333333333332</v>
      </c>
    </row>
    <row r="1300" spans="1:6" x14ac:dyDescent="0.25">
      <c r="A1300" s="2">
        <v>293294</v>
      </c>
      <c r="B1300" s="2" t="s">
        <v>1182</v>
      </c>
      <c r="C1300" s="6">
        <v>0</v>
      </c>
      <c r="E1300" s="6">
        <v>0</v>
      </c>
      <c r="F1300" s="6">
        <v>0</v>
      </c>
    </row>
    <row r="1301" spans="1:6" x14ac:dyDescent="0.25">
      <c r="A1301" s="2">
        <v>293295</v>
      </c>
      <c r="B1301" s="2" t="s">
        <v>1183</v>
      </c>
      <c r="C1301" s="6">
        <v>0</v>
      </c>
      <c r="E1301" s="6">
        <v>0</v>
      </c>
      <c r="F1301" s="6">
        <v>0</v>
      </c>
    </row>
    <row r="1302" spans="1:6" x14ac:dyDescent="0.25">
      <c r="A1302">
        <v>293299</v>
      </c>
      <c r="B1302" t="s">
        <v>1184</v>
      </c>
      <c r="C1302" s="6">
        <v>3.2964536685124299</v>
      </c>
      <c r="E1302" s="6">
        <v>18.526333333333334</v>
      </c>
      <c r="F1302" s="6">
        <v>562.00799999999992</v>
      </c>
    </row>
    <row r="1303" spans="1:6" x14ac:dyDescent="0.25">
      <c r="A1303">
        <v>293311</v>
      </c>
      <c r="B1303" t="s">
        <v>1185</v>
      </c>
      <c r="C1303" s="6">
        <v>2.7894125460213739</v>
      </c>
      <c r="E1303" s="6">
        <v>23.997</v>
      </c>
      <c r="F1303" s="6">
        <v>860.2886666666667</v>
      </c>
    </row>
    <row r="1304" spans="1:6" x14ac:dyDescent="0.25">
      <c r="A1304" s="2">
        <v>293319</v>
      </c>
      <c r="B1304" s="2" t="s">
        <v>1176</v>
      </c>
      <c r="C1304" s="6">
        <v>6.4959425427342551E-2</v>
      </c>
      <c r="E1304" s="6">
        <v>2.98</v>
      </c>
      <c r="F1304" s="6">
        <v>4587.4790000000003</v>
      </c>
    </row>
    <row r="1305" spans="1:6" x14ac:dyDescent="0.25">
      <c r="A1305">
        <v>293321</v>
      </c>
      <c r="B1305" t="s">
        <v>1186</v>
      </c>
      <c r="C1305" s="6">
        <v>6.0096009600960096</v>
      </c>
      <c r="E1305" s="6">
        <v>2.0030000000000001</v>
      </c>
      <c r="F1305" s="6">
        <v>33.330000000000005</v>
      </c>
    </row>
    <row r="1306" spans="1:6" x14ac:dyDescent="0.25">
      <c r="A1306">
        <v>293329</v>
      </c>
      <c r="B1306" t="s">
        <v>1176</v>
      </c>
      <c r="C1306" s="6">
        <v>0.65928802172133794</v>
      </c>
      <c r="E1306" s="6">
        <v>22.315666666666669</v>
      </c>
      <c r="F1306" s="6">
        <v>3384.8130000000001</v>
      </c>
    </row>
    <row r="1307" spans="1:6" x14ac:dyDescent="0.25">
      <c r="A1307">
        <v>293331</v>
      </c>
      <c r="B1307" t="s">
        <v>1187</v>
      </c>
      <c r="C1307" s="6">
        <v>45.962559374126862</v>
      </c>
      <c r="E1307" s="6">
        <v>0.54833333333333334</v>
      </c>
      <c r="F1307" s="6">
        <v>1.1929999999999998</v>
      </c>
    </row>
    <row r="1308" spans="1:6" x14ac:dyDescent="0.25">
      <c r="A1308" s="2">
        <v>293332</v>
      </c>
      <c r="B1308" s="2" t="s">
        <v>1188</v>
      </c>
      <c r="C1308" s="6">
        <v>0</v>
      </c>
      <c r="E1308" s="6">
        <v>0</v>
      </c>
      <c r="F1308" s="6">
        <v>0</v>
      </c>
    </row>
    <row r="1309" spans="1:6" x14ac:dyDescent="0.25">
      <c r="A1309">
        <v>293333</v>
      </c>
      <c r="B1309" t="s">
        <v>1189</v>
      </c>
      <c r="C1309" s="6">
        <v>21.187610212374459</v>
      </c>
      <c r="E1309" s="6">
        <v>7.3693333333333335</v>
      </c>
      <c r="F1309" s="6">
        <v>34.781333333333329</v>
      </c>
    </row>
    <row r="1310" spans="1:6" x14ac:dyDescent="0.25">
      <c r="A1310">
        <v>293339</v>
      </c>
      <c r="B1310" t="s">
        <v>1176</v>
      </c>
      <c r="C1310" s="6">
        <v>0.39158417959789604</v>
      </c>
      <c r="E1310" s="6">
        <v>50.487333333333339</v>
      </c>
      <c r="F1310" s="6">
        <v>12893.098333333333</v>
      </c>
    </row>
    <row r="1311" spans="1:6" x14ac:dyDescent="0.25">
      <c r="A1311" s="2">
        <v>293341</v>
      </c>
      <c r="B1311" s="2" t="s">
        <v>1190</v>
      </c>
      <c r="C1311" s="6">
        <v>0</v>
      </c>
      <c r="E1311" s="6">
        <v>0</v>
      </c>
      <c r="F1311" s="6">
        <v>0</v>
      </c>
    </row>
    <row r="1312" spans="1:6" x14ac:dyDescent="0.25">
      <c r="A1312">
        <v>293349</v>
      </c>
      <c r="B1312" t="s">
        <v>1191</v>
      </c>
      <c r="C1312" s="6">
        <v>1.5526629190419861</v>
      </c>
      <c r="E1312" s="6">
        <v>5.219333333333334</v>
      </c>
      <c r="F1312" s="6">
        <v>336.15366666666665</v>
      </c>
    </row>
    <row r="1313" spans="1:6" x14ac:dyDescent="0.25">
      <c r="A1313" s="2">
        <v>293352</v>
      </c>
      <c r="B1313" s="2" t="s">
        <v>1192</v>
      </c>
      <c r="C1313" s="6">
        <v>0</v>
      </c>
      <c r="E1313" s="6">
        <v>0</v>
      </c>
      <c r="F1313" s="6">
        <v>0</v>
      </c>
    </row>
    <row r="1314" spans="1:6" x14ac:dyDescent="0.25">
      <c r="A1314">
        <v>293353</v>
      </c>
      <c r="B1314" t="s">
        <v>1193</v>
      </c>
      <c r="C1314" s="6">
        <v>2.8944308050135681</v>
      </c>
      <c r="E1314" s="6">
        <v>0.37333333333333335</v>
      </c>
      <c r="F1314" s="6">
        <v>12.898333333333333</v>
      </c>
    </row>
    <row r="1315" spans="1:6" x14ac:dyDescent="0.25">
      <c r="A1315" s="2">
        <v>293354</v>
      </c>
      <c r="B1315" s="2" t="s">
        <v>1194</v>
      </c>
      <c r="C1315" s="6">
        <v>0</v>
      </c>
      <c r="E1315" s="6">
        <v>0</v>
      </c>
      <c r="F1315" s="6">
        <v>0</v>
      </c>
    </row>
    <row r="1316" spans="1:6" x14ac:dyDescent="0.25">
      <c r="A1316" s="2">
        <v>293355</v>
      </c>
      <c r="B1316" s="2" t="s">
        <v>1195</v>
      </c>
      <c r="C1316" s="6">
        <v>0</v>
      </c>
      <c r="E1316" s="6">
        <v>0</v>
      </c>
      <c r="F1316" s="6">
        <v>0</v>
      </c>
    </row>
    <row r="1317" spans="1:6" x14ac:dyDescent="0.25">
      <c r="A1317">
        <v>293359</v>
      </c>
      <c r="B1317" t="s">
        <v>1196</v>
      </c>
      <c r="C1317" s="6">
        <v>0.21436075383283221</v>
      </c>
      <c r="E1317" s="6">
        <v>32.582666666666661</v>
      </c>
      <c r="F1317" s="6">
        <v>15199.921666666667</v>
      </c>
    </row>
    <row r="1318" spans="1:6" x14ac:dyDescent="0.25">
      <c r="A1318" s="2">
        <v>293361</v>
      </c>
      <c r="B1318" s="2" t="s">
        <v>1197</v>
      </c>
      <c r="C1318" s="6">
        <v>0</v>
      </c>
      <c r="E1318" s="6">
        <v>0</v>
      </c>
      <c r="F1318" s="6">
        <v>0</v>
      </c>
    </row>
    <row r="1319" spans="1:6" x14ac:dyDescent="0.25">
      <c r="A1319">
        <v>293369</v>
      </c>
      <c r="B1319" t="s">
        <v>1176</v>
      </c>
      <c r="C1319" s="6">
        <v>4.4425684721834238E-2</v>
      </c>
      <c r="E1319" s="6">
        <v>1.6369999999999998</v>
      </c>
      <c r="F1319" s="6">
        <v>3684.8053333333332</v>
      </c>
    </row>
    <row r="1320" spans="1:6" x14ac:dyDescent="0.25">
      <c r="A1320" s="2">
        <v>293371</v>
      </c>
      <c r="B1320" s="2" t="s">
        <v>1198</v>
      </c>
      <c r="C1320" s="6">
        <v>0</v>
      </c>
      <c r="E1320" s="6">
        <v>0</v>
      </c>
      <c r="F1320" s="6">
        <v>0</v>
      </c>
    </row>
    <row r="1321" spans="1:6" x14ac:dyDescent="0.25">
      <c r="A1321" s="2">
        <v>293372</v>
      </c>
      <c r="B1321" s="2" t="s">
        <v>1199</v>
      </c>
      <c r="C1321" s="6">
        <v>0</v>
      </c>
      <c r="E1321" s="6">
        <v>0</v>
      </c>
      <c r="F1321" s="6">
        <v>5.692333333333333</v>
      </c>
    </row>
    <row r="1322" spans="1:6" x14ac:dyDescent="0.25">
      <c r="A1322">
        <v>293379</v>
      </c>
      <c r="B1322" t="s">
        <v>1200</v>
      </c>
      <c r="C1322" s="6">
        <v>4.246928031228439</v>
      </c>
      <c r="E1322" s="6">
        <v>5.2730000000000006</v>
      </c>
      <c r="F1322" s="6">
        <v>124.16033333333333</v>
      </c>
    </row>
    <row r="1323" spans="1:6" x14ac:dyDescent="0.25">
      <c r="A1323">
        <v>293391</v>
      </c>
      <c r="B1323" t="s">
        <v>1201</v>
      </c>
      <c r="C1323" s="6">
        <v>5.8786398860747324</v>
      </c>
      <c r="E1323" s="6">
        <v>8.9716666666666658</v>
      </c>
      <c r="F1323" s="6">
        <v>152.61466666666666</v>
      </c>
    </row>
    <row r="1324" spans="1:6" x14ac:dyDescent="0.25">
      <c r="A1324">
        <v>293399</v>
      </c>
      <c r="B1324" t="s">
        <v>1202</v>
      </c>
      <c r="C1324" s="6">
        <v>0.91055598092345569</v>
      </c>
      <c r="E1324" s="6">
        <v>66.902666666666676</v>
      </c>
      <c r="F1324" s="6">
        <v>7347.4523333333336</v>
      </c>
    </row>
    <row r="1325" spans="1:6" x14ac:dyDescent="0.25">
      <c r="A1325" s="2">
        <v>293410</v>
      </c>
      <c r="B1325" s="2" t="s">
        <v>1203</v>
      </c>
      <c r="C1325" s="6">
        <v>0.68106271390933948</v>
      </c>
      <c r="E1325" s="6">
        <v>0.46100000000000002</v>
      </c>
      <c r="F1325" s="6">
        <v>67.688333333333333</v>
      </c>
    </row>
    <row r="1326" spans="1:6" x14ac:dyDescent="0.25">
      <c r="A1326" s="2">
        <v>293420</v>
      </c>
      <c r="B1326" s="2" t="s">
        <v>1204</v>
      </c>
      <c r="C1326" s="6">
        <v>7.6733885327635338</v>
      </c>
      <c r="E1326" s="6">
        <v>4.5966666666666667</v>
      </c>
      <c r="F1326" s="6">
        <v>59.903999999999996</v>
      </c>
    </row>
    <row r="1327" spans="1:6" x14ac:dyDescent="0.25">
      <c r="A1327">
        <v>293430</v>
      </c>
      <c r="B1327" t="s">
        <v>1204</v>
      </c>
      <c r="C1327" s="6">
        <v>41.987281399046097</v>
      </c>
      <c r="E1327" s="6">
        <v>13.204999999999998</v>
      </c>
      <c r="F1327" s="6">
        <v>31.450000000000003</v>
      </c>
    </row>
    <row r="1328" spans="1:6" x14ac:dyDescent="0.25">
      <c r="A1328">
        <v>293491</v>
      </c>
      <c r="B1328" t="s">
        <v>1205</v>
      </c>
      <c r="C1328" s="6">
        <v>89.702182090531934</v>
      </c>
      <c r="E1328" s="6">
        <v>35.531333333333329</v>
      </c>
      <c r="F1328" s="6">
        <v>39.61033333333333</v>
      </c>
    </row>
    <row r="1329" spans="1:6" x14ac:dyDescent="0.25">
      <c r="A1329">
        <v>293499</v>
      </c>
      <c r="B1329" t="s">
        <v>1206</v>
      </c>
      <c r="C1329" s="6">
        <v>14.17752352168011</v>
      </c>
      <c r="E1329" s="6">
        <v>257.18533333333329</v>
      </c>
      <c r="F1329" s="6">
        <v>1814.0356666666667</v>
      </c>
    </row>
    <row r="1330" spans="1:6" x14ac:dyDescent="0.25">
      <c r="A1330">
        <v>293500</v>
      </c>
      <c r="B1330" t="s">
        <v>1207</v>
      </c>
      <c r="C1330" s="6">
        <v>4.5256825725611041</v>
      </c>
      <c r="E1330" s="6">
        <v>115.14400000000001</v>
      </c>
      <c r="F1330" s="6">
        <v>2544.2350000000001</v>
      </c>
    </row>
    <row r="1331" spans="1:6" x14ac:dyDescent="0.25">
      <c r="A1331">
        <v>293621</v>
      </c>
      <c r="B1331" t="s">
        <v>1208</v>
      </c>
      <c r="C1331" s="6">
        <v>3.5601811177941478</v>
      </c>
      <c r="E1331" s="6">
        <v>3.5120000000000005</v>
      </c>
      <c r="F1331" s="6">
        <v>98.646666666666661</v>
      </c>
    </row>
    <row r="1332" spans="1:6" x14ac:dyDescent="0.25">
      <c r="A1332">
        <v>293622</v>
      </c>
      <c r="B1332" t="s">
        <v>1209</v>
      </c>
      <c r="C1332" s="6">
        <v>52.958435606918499</v>
      </c>
      <c r="E1332" s="6">
        <v>86.51766666666667</v>
      </c>
      <c r="F1332" s="6">
        <v>163.369</v>
      </c>
    </row>
    <row r="1333" spans="1:6" x14ac:dyDescent="0.25">
      <c r="A1333">
        <v>293623</v>
      </c>
      <c r="B1333" t="s">
        <v>1210</v>
      </c>
      <c r="C1333" s="6">
        <v>33.32631628189835</v>
      </c>
      <c r="E1333" s="6">
        <v>18.997333333333334</v>
      </c>
      <c r="F1333" s="6">
        <v>57.003999999999998</v>
      </c>
    </row>
    <row r="1334" spans="1:6" x14ac:dyDescent="0.25">
      <c r="A1334">
        <v>293624</v>
      </c>
      <c r="B1334" t="s">
        <v>1211</v>
      </c>
      <c r="C1334" s="6">
        <v>79.645020749272916</v>
      </c>
      <c r="E1334" s="6">
        <v>23.094666666666665</v>
      </c>
      <c r="F1334" s="6">
        <v>28.997</v>
      </c>
    </row>
    <row r="1335" spans="1:6" x14ac:dyDescent="0.25">
      <c r="A1335">
        <v>293625</v>
      </c>
      <c r="B1335" t="s">
        <v>1212</v>
      </c>
      <c r="C1335" s="6">
        <v>49.23520810422233</v>
      </c>
      <c r="E1335" s="6">
        <v>67.006</v>
      </c>
      <c r="F1335" s="6">
        <v>136.09366666666668</v>
      </c>
    </row>
    <row r="1336" spans="1:6" x14ac:dyDescent="0.25">
      <c r="A1336">
        <v>293626</v>
      </c>
      <c r="B1336" t="s">
        <v>1213</v>
      </c>
      <c r="C1336" s="6">
        <v>12.367539864878168</v>
      </c>
      <c r="E1336" s="6">
        <v>54.44133333333334</v>
      </c>
      <c r="F1336" s="6">
        <v>440.19533333333334</v>
      </c>
    </row>
    <row r="1337" spans="1:6" x14ac:dyDescent="0.25">
      <c r="A1337">
        <v>293627</v>
      </c>
      <c r="B1337" t="s">
        <v>1214</v>
      </c>
      <c r="C1337" s="6">
        <v>26.913541703229004</v>
      </c>
      <c r="E1337" s="6">
        <v>194.24866666666671</v>
      </c>
      <c r="F1337" s="6">
        <v>721.75066666666669</v>
      </c>
    </row>
    <row r="1338" spans="1:6" x14ac:dyDescent="0.25">
      <c r="A1338">
        <v>293628</v>
      </c>
      <c r="B1338" t="s">
        <v>1215</v>
      </c>
      <c r="C1338" s="6">
        <v>21.519898873726852</v>
      </c>
      <c r="E1338" s="6">
        <v>13.846333333333332</v>
      </c>
      <c r="F1338" s="6">
        <v>64.341999999999999</v>
      </c>
    </row>
    <row r="1339" spans="1:6" x14ac:dyDescent="0.25">
      <c r="A1339">
        <v>293629</v>
      </c>
      <c r="B1339" t="s">
        <v>1216</v>
      </c>
      <c r="C1339" s="6">
        <v>13.00354755946913</v>
      </c>
      <c r="E1339" s="6">
        <v>27.369</v>
      </c>
      <c r="F1339" s="6">
        <v>210.47333333333336</v>
      </c>
    </row>
    <row r="1340" spans="1:6" x14ac:dyDescent="0.25">
      <c r="A1340">
        <v>293690</v>
      </c>
      <c r="B1340" t="s">
        <v>1217</v>
      </c>
      <c r="C1340" s="6">
        <v>10.589680773754672</v>
      </c>
      <c r="E1340" s="6">
        <v>4.7116666666666669</v>
      </c>
      <c r="F1340" s="6">
        <v>44.493000000000002</v>
      </c>
    </row>
    <row r="1341" spans="1:6" x14ac:dyDescent="0.25">
      <c r="A1341" s="2">
        <v>293711</v>
      </c>
      <c r="B1341" s="2" t="s">
        <v>1218</v>
      </c>
      <c r="C1341" s="6">
        <v>0</v>
      </c>
      <c r="E1341" s="6">
        <v>0</v>
      </c>
      <c r="F1341" s="6">
        <v>0.98233333333333339</v>
      </c>
    </row>
    <row r="1342" spans="1:6" x14ac:dyDescent="0.25">
      <c r="A1342" s="2">
        <v>293712</v>
      </c>
      <c r="B1342" s="2" t="s">
        <v>1219</v>
      </c>
      <c r="C1342" s="6">
        <v>0</v>
      </c>
      <c r="E1342" s="6">
        <v>0</v>
      </c>
      <c r="F1342" s="6">
        <v>17.321999999999999</v>
      </c>
    </row>
    <row r="1343" spans="1:6" x14ac:dyDescent="0.25">
      <c r="A1343" s="2">
        <v>293719</v>
      </c>
      <c r="B1343" s="2" t="s">
        <v>1220</v>
      </c>
      <c r="C1343" s="6">
        <v>1.5635064706915738</v>
      </c>
      <c r="E1343" s="6">
        <v>0.17800000000000002</v>
      </c>
      <c r="F1343" s="6">
        <v>11.384666666666666</v>
      </c>
    </row>
    <row r="1344" spans="1:6" x14ac:dyDescent="0.25">
      <c r="A1344">
        <v>293721</v>
      </c>
      <c r="B1344" t="s">
        <v>1221</v>
      </c>
      <c r="C1344" s="6">
        <v>15.345159222055996</v>
      </c>
      <c r="E1344" s="6">
        <v>31.352666666666664</v>
      </c>
      <c r="F1344" s="6">
        <v>204.31633333333332</v>
      </c>
    </row>
    <row r="1345" spans="1:6" x14ac:dyDescent="0.25">
      <c r="A1345">
        <v>293722</v>
      </c>
      <c r="B1345" t="s">
        <v>1222</v>
      </c>
      <c r="C1345" s="6">
        <v>7.3112052214205097</v>
      </c>
      <c r="E1345" s="6">
        <v>22.437333333333331</v>
      </c>
      <c r="F1345" s="6">
        <v>306.8896666666667</v>
      </c>
    </row>
    <row r="1346" spans="1:6" x14ac:dyDescent="0.25">
      <c r="A1346">
        <v>293723</v>
      </c>
      <c r="B1346" t="s">
        <v>1223</v>
      </c>
      <c r="C1346" s="6">
        <v>33.578817330166125</v>
      </c>
      <c r="E1346" s="6">
        <v>176.13499999999999</v>
      </c>
      <c r="F1346" s="6">
        <v>524.54199999999992</v>
      </c>
    </row>
    <row r="1347" spans="1:6" x14ac:dyDescent="0.25">
      <c r="A1347">
        <v>293729</v>
      </c>
      <c r="B1347" t="s">
        <v>1224</v>
      </c>
      <c r="C1347" s="6">
        <v>13.704292473157716</v>
      </c>
      <c r="E1347" s="6">
        <v>79.713666666666668</v>
      </c>
      <c r="F1347" s="6">
        <v>581.66933333333327</v>
      </c>
    </row>
    <row r="1348" spans="1:6" x14ac:dyDescent="0.25">
      <c r="A1348">
        <v>293731</v>
      </c>
      <c r="B1348" t="s">
        <v>1225</v>
      </c>
      <c r="C1348" s="6">
        <v>7.598784194528875</v>
      </c>
      <c r="E1348" s="6">
        <v>0.16666666666666666</v>
      </c>
      <c r="F1348" s="6">
        <v>2.1933333333333334</v>
      </c>
    </row>
    <row r="1349" spans="1:6" x14ac:dyDescent="0.25">
      <c r="A1349" s="2">
        <v>293739</v>
      </c>
      <c r="B1349" s="2" t="s">
        <v>1226</v>
      </c>
      <c r="C1349" s="6">
        <v>0</v>
      </c>
      <c r="E1349" s="6">
        <v>0</v>
      </c>
      <c r="F1349" s="6">
        <v>73.552333333333323</v>
      </c>
    </row>
    <row r="1350" spans="1:6" x14ac:dyDescent="0.25">
      <c r="A1350">
        <v>293740</v>
      </c>
      <c r="B1350" t="s">
        <v>1227</v>
      </c>
      <c r="C1350" s="6">
        <v>90.428353291006999</v>
      </c>
      <c r="E1350" s="6">
        <v>3.750666666666667</v>
      </c>
      <c r="F1350" s="6">
        <v>4.1476666666666668</v>
      </c>
    </row>
    <row r="1351" spans="1:6" x14ac:dyDescent="0.25">
      <c r="A1351" s="2">
        <v>293750</v>
      </c>
      <c r="B1351" s="2" t="s">
        <v>1228</v>
      </c>
      <c r="C1351" s="6">
        <v>0.29797689372157454</v>
      </c>
      <c r="E1351" s="6">
        <v>3.7999999999999999E-2</v>
      </c>
      <c r="F1351" s="6">
        <v>12.752666666666668</v>
      </c>
    </row>
    <row r="1352" spans="1:6" x14ac:dyDescent="0.25">
      <c r="A1352">
        <v>293790</v>
      </c>
      <c r="B1352" t="s">
        <v>1229</v>
      </c>
      <c r="C1352" s="6">
        <v>0.37926161234648192</v>
      </c>
      <c r="E1352" s="6">
        <v>0.40433333333333338</v>
      </c>
      <c r="F1352" s="6">
        <v>106.61066666666666</v>
      </c>
    </row>
    <row r="1353" spans="1:6" x14ac:dyDescent="0.25">
      <c r="A1353">
        <v>293810</v>
      </c>
      <c r="B1353" t="s">
        <v>1230</v>
      </c>
      <c r="C1353" s="6">
        <v>2.4642279936300073</v>
      </c>
      <c r="E1353" s="6">
        <v>2.7749999999999999</v>
      </c>
      <c r="F1353" s="6">
        <v>112.61133333333333</v>
      </c>
    </row>
    <row r="1354" spans="1:6" x14ac:dyDescent="0.25">
      <c r="A1354">
        <v>293890</v>
      </c>
      <c r="B1354" t="s">
        <v>1231</v>
      </c>
      <c r="C1354" s="6">
        <v>6.3573001904721371</v>
      </c>
      <c r="E1354" s="6">
        <v>9.9573333333333327</v>
      </c>
      <c r="F1354" s="6">
        <v>156.62833333333333</v>
      </c>
    </row>
    <row r="1355" spans="1:6" x14ac:dyDescent="0.25">
      <c r="A1355">
        <v>293911</v>
      </c>
      <c r="B1355" t="s">
        <v>1232</v>
      </c>
      <c r="C1355" s="6">
        <v>38.953113146661529</v>
      </c>
      <c r="E1355" s="6">
        <v>57.338333333333331</v>
      </c>
      <c r="F1355" s="6">
        <v>147.19833333333335</v>
      </c>
    </row>
    <row r="1356" spans="1:6" x14ac:dyDescent="0.25">
      <c r="A1356" s="2">
        <v>293919</v>
      </c>
      <c r="B1356" s="2" t="s">
        <v>1233</v>
      </c>
      <c r="C1356" s="6">
        <v>0</v>
      </c>
      <c r="E1356" s="6">
        <v>0</v>
      </c>
      <c r="F1356" s="6">
        <v>13.948</v>
      </c>
    </row>
    <row r="1357" spans="1:6" x14ac:dyDescent="0.25">
      <c r="A1357" s="2">
        <v>293920</v>
      </c>
      <c r="B1357" s="2" t="s">
        <v>1234</v>
      </c>
      <c r="C1357" s="6">
        <v>0</v>
      </c>
      <c r="E1357" s="6">
        <v>0</v>
      </c>
      <c r="F1357" s="6">
        <v>0</v>
      </c>
    </row>
    <row r="1358" spans="1:6" x14ac:dyDescent="0.25">
      <c r="A1358">
        <v>293930</v>
      </c>
      <c r="B1358" t="s">
        <v>1235</v>
      </c>
      <c r="C1358" s="6">
        <v>2.1633840172395606</v>
      </c>
      <c r="E1358" s="6">
        <v>2.3926666666666665</v>
      </c>
      <c r="F1358" s="6">
        <v>110.59833333333331</v>
      </c>
    </row>
    <row r="1359" spans="1:6" x14ac:dyDescent="0.25">
      <c r="A1359" s="2">
        <v>293941</v>
      </c>
      <c r="B1359" s="2" t="s">
        <v>1236</v>
      </c>
      <c r="C1359" s="6">
        <v>0</v>
      </c>
      <c r="E1359" s="6">
        <v>0</v>
      </c>
      <c r="F1359" s="6">
        <v>7.2666666666666671E-2</v>
      </c>
    </row>
    <row r="1360" spans="1:6" x14ac:dyDescent="0.25">
      <c r="A1360" s="2">
        <v>293942</v>
      </c>
      <c r="B1360" s="2" t="s">
        <v>1237</v>
      </c>
      <c r="C1360" s="6">
        <v>0</v>
      </c>
      <c r="E1360" s="6">
        <v>0</v>
      </c>
      <c r="F1360" s="6">
        <v>182.30366666666666</v>
      </c>
    </row>
    <row r="1361" spans="1:6" x14ac:dyDescent="0.25">
      <c r="A1361" s="2">
        <v>293943</v>
      </c>
      <c r="B1361" s="2" t="s">
        <v>1238</v>
      </c>
      <c r="C1361" s="6">
        <v>0</v>
      </c>
      <c r="E1361" s="6">
        <v>0</v>
      </c>
      <c r="F1361" s="6">
        <v>0.12866666666666668</v>
      </c>
    </row>
    <row r="1362" spans="1:6" x14ac:dyDescent="0.25">
      <c r="A1362" s="2">
        <v>293949</v>
      </c>
      <c r="B1362" s="2" t="s">
        <v>1239</v>
      </c>
      <c r="C1362" s="6">
        <v>0</v>
      </c>
      <c r="E1362" s="6">
        <v>0</v>
      </c>
      <c r="F1362" s="6">
        <v>7.3500000000000005</v>
      </c>
    </row>
    <row r="1363" spans="1:6" x14ac:dyDescent="0.25">
      <c r="A1363" s="2">
        <v>293951</v>
      </c>
      <c r="B1363" s="2" t="s">
        <v>1240</v>
      </c>
      <c r="C1363" s="6">
        <v>0</v>
      </c>
      <c r="E1363" s="6">
        <v>0</v>
      </c>
      <c r="F1363" s="6">
        <v>0</v>
      </c>
    </row>
    <row r="1364" spans="1:6" x14ac:dyDescent="0.25">
      <c r="A1364">
        <v>293959</v>
      </c>
      <c r="B1364" t="s">
        <v>1241</v>
      </c>
      <c r="C1364" s="6">
        <v>28.390141199145262</v>
      </c>
      <c r="E1364" s="6">
        <v>18.068999999999999</v>
      </c>
      <c r="F1364" s="6">
        <v>63.645333333333333</v>
      </c>
    </row>
    <row r="1365" spans="1:6" x14ac:dyDescent="0.25">
      <c r="A1365" s="2">
        <v>293961</v>
      </c>
      <c r="B1365" s="2" t="s">
        <v>1242</v>
      </c>
      <c r="C1365" s="6">
        <v>0</v>
      </c>
      <c r="E1365" s="6">
        <v>0</v>
      </c>
      <c r="F1365" s="6">
        <v>0</v>
      </c>
    </row>
    <row r="1366" spans="1:6" x14ac:dyDescent="0.25">
      <c r="A1366">
        <v>293962</v>
      </c>
      <c r="B1366" t="s">
        <v>1243</v>
      </c>
      <c r="C1366" s="6">
        <v>88.977481697373449</v>
      </c>
      <c r="E1366" s="6">
        <v>85.480666666666664</v>
      </c>
      <c r="F1366" s="6">
        <v>96.07</v>
      </c>
    </row>
    <row r="1367" spans="1:6" x14ac:dyDescent="0.25">
      <c r="A1367" s="2">
        <v>293963</v>
      </c>
      <c r="B1367" s="2" t="s">
        <v>1244</v>
      </c>
      <c r="C1367" s="6">
        <v>0</v>
      </c>
      <c r="E1367" s="6">
        <v>0</v>
      </c>
      <c r="F1367" s="6">
        <v>0</v>
      </c>
    </row>
    <row r="1368" spans="1:6" x14ac:dyDescent="0.25">
      <c r="A1368">
        <v>293969</v>
      </c>
      <c r="B1368" t="s">
        <v>1245</v>
      </c>
      <c r="C1368" s="6">
        <v>87.514772919128831</v>
      </c>
      <c r="E1368" s="6">
        <v>24.189666666666668</v>
      </c>
      <c r="F1368" s="6">
        <v>27.640666666666664</v>
      </c>
    </row>
    <row r="1369" spans="1:6" x14ac:dyDescent="0.25">
      <c r="A1369" s="2">
        <v>293991</v>
      </c>
      <c r="B1369" s="2" t="s">
        <v>1246</v>
      </c>
      <c r="C1369" s="6">
        <v>0</v>
      </c>
      <c r="E1369" s="6">
        <v>0</v>
      </c>
      <c r="F1369" s="6">
        <v>0.17566666666666667</v>
      </c>
    </row>
    <row r="1370" spans="1:6" x14ac:dyDescent="0.25">
      <c r="A1370">
        <v>293999</v>
      </c>
      <c r="B1370" t="s">
        <v>1247</v>
      </c>
      <c r="C1370" s="6">
        <v>36.497360152516102</v>
      </c>
      <c r="E1370" s="6">
        <v>32.098333333333336</v>
      </c>
      <c r="F1370" s="6">
        <v>87.947000000000003</v>
      </c>
    </row>
    <row r="1371" spans="1:6" x14ac:dyDescent="0.25">
      <c r="A1371">
        <v>294000</v>
      </c>
      <c r="B1371" t="s">
        <v>1248</v>
      </c>
      <c r="C1371" s="6">
        <v>75.95157486863863</v>
      </c>
      <c r="E1371" s="6">
        <v>103.49566666666665</v>
      </c>
      <c r="F1371" s="6">
        <v>136.26533333333333</v>
      </c>
    </row>
    <row r="1372" spans="1:6" x14ac:dyDescent="0.25">
      <c r="A1372">
        <v>294110</v>
      </c>
      <c r="B1372" t="s">
        <v>1249</v>
      </c>
      <c r="C1372" s="6">
        <v>3.019708108362364</v>
      </c>
      <c r="E1372" s="6">
        <v>59.490333333333332</v>
      </c>
      <c r="F1372" s="6">
        <v>1970.0689999999997</v>
      </c>
    </row>
    <row r="1373" spans="1:6" x14ac:dyDescent="0.25">
      <c r="A1373">
        <v>294120</v>
      </c>
      <c r="B1373" t="s">
        <v>1250</v>
      </c>
      <c r="C1373" s="6">
        <v>8.166996800243792E-2</v>
      </c>
      <c r="E1373" s="6">
        <v>4.4666666666666667E-2</v>
      </c>
      <c r="F1373" s="6">
        <v>54.691666666666663</v>
      </c>
    </row>
    <row r="1374" spans="1:6" x14ac:dyDescent="0.25">
      <c r="A1374">
        <v>294130</v>
      </c>
      <c r="B1374" t="s">
        <v>1251</v>
      </c>
      <c r="C1374" s="6">
        <v>6.6315845723606355</v>
      </c>
      <c r="E1374" s="6">
        <v>8.6869999999999994</v>
      </c>
      <c r="F1374" s="6">
        <v>130.99433333333334</v>
      </c>
    </row>
    <row r="1375" spans="1:6" x14ac:dyDescent="0.25">
      <c r="A1375" s="2">
        <v>294140</v>
      </c>
      <c r="B1375" s="2" t="s">
        <v>1252</v>
      </c>
      <c r="C1375" s="6">
        <v>0</v>
      </c>
      <c r="E1375" s="6">
        <v>0</v>
      </c>
      <c r="F1375" s="6">
        <v>229.679</v>
      </c>
    </row>
    <row r="1376" spans="1:6" x14ac:dyDescent="0.25">
      <c r="A1376">
        <v>294150</v>
      </c>
      <c r="B1376" t="s">
        <v>1253</v>
      </c>
      <c r="C1376" s="6">
        <v>0.44287394760502174</v>
      </c>
      <c r="E1376" s="6">
        <v>2.2363333333333335</v>
      </c>
      <c r="F1376" s="6">
        <v>504.95933333333329</v>
      </c>
    </row>
    <row r="1377" spans="1:6" x14ac:dyDescent="0.25">
      <c r="A1377">
        <v>294190</v>
      </c>
      <c r="B1377" t="s">
        <v>1254</v>
      </c>
      <c r="C1377" s="6">
        <v>24.866502198274269</v>
      </c>
      <c r="E1377" s="6">
        <v>712.75833333333333</v>
      </c>
      <c r="F1377" s="6">
        <v>2866.3393333333333</v>
      </c>
    </row>
    <row r="1378" spans="1:6" x14ac:dyDescent="0.25">
      <c r="A1378" s="2">
        <v>294200</v>
      </c>
      <c r="B1378" s="2" t="s">
        <v>1255</v>
      </c>
      <c r="C1378" s="6">
        <v>0</v>
      </c>
      <c r="E1378" s="6">
        <v>0</v>
      </c>
      <c r="F1378" s="6">
        <v>26.736999999999998</v>
      </c>
    </row>
    <row r="1379" spans="1:6" x14ac:dyDescent="0.25">
      <c r="A1379">
        <v>300120</v>
      </c>
      <c r="B1379" t="s">
        <v>1256</v>
      </c>
      <c r="C1379" s="6">
        <v>0.66409384433151208</v>
      </c>
      <c r="E1379" s="6">
        <v>0.57933333333333337</v>
      </c>
      <c r="F1379" s="6">
        <v>87.236666666666665</v>
      </c>
    </row>
    <row r="1380" spans="1:6" x14ac:dyDescent="0.25">
      <c r="A1380">
        <v>300190</v>
      </c>
      <c r="B1380" t="s">
        <v>1257</v>
      </c>
      <c r="C1380" s="6">
        <v>2.500375056258439E-2</v>
      </c>
      <c r="E1380" s="6">
        <v>2.8333333333333335E-2</v>
      </c>
      <c r="F1380" s="6">
        <v>113.31633333333333</v>
      </c>
    </row>
    <row r="1381" spans="1:6" x14ac:dyDescent="0.25">
      <c r="A1381">
        <v>300210</v>
      </c>
      <c r="B1381" t="s">
        <v>1258</v>
      </c>
      <c r="C1381" s="6">
        <v>34.151209263122816</v>
      </c>
      <c r="E1381" s="6">
        <v>5066.6750000000002</v>
      </c>
      <c r="F1381" s="6">
        <v>14836.004666666666</v>
      </c>
    </row>
    <row r="1382" spans="1:6" x14ac:dyDescent="0.25">
      <c r="A1382">
        <v>300220</v>
      </c>
      <c r="B1382" t="s">
        <v>1259</v>
      </c>
      <c r="C1382" s="6">
        <v>71.149035850144514</v>
      </c>
      <c r="E1382" s="6">
        <v>10729.707666666667</v>
      </c>
      <c r="F1382" s="6">
        <v>15080.608666666667</v>
      </c>
    </row>
    <row r="1383" spans="1:6" x14ac:dyDescent="0.25">
      <c r="A1383">
        <v>300230</v>
      </c>
      <c r="B1383" t="s">
        <v>1260</v>
      </c>
      <c r="C1383" s="6">
        <v>1.3944159556103757</v>
      </c>
      <c r="E1383" s="6">
        <v>101.11166666666666</v>
      </c>
      <c r="F1383" s="6">
        <v>7251.1840000000002</v>
      </c>
    </row>
    <row r="1384" spans="1:6" x14ac:dyDescent="0.25">
      <c r="A1384">
        <v>300290</v>
      </c>
      <c r="B1384" t="s">
        <v>1261</v>
      </c>
      <c r="C1384" s="6">
        <v>6.9972165003392401</v>
      </c>
      <c r="E1384" s="6">
        <v>280.5506666666667</v>
      </c>
      <c r="F1384" s="6">
        <v>4009.4609999999998</v>
      </c>
    </row>
    <row r="1385" spans="1:6" x14ac:dyDescent="0.25">
      <c r="A1385" s="2">
        <v>300310</v>
      </c>
      <c r="B1385" s="2" t="s">
        <v>1262</v>
      </c>
      <c r="C1385" s="6">
        <v>0.85879056268608167</v>
      </c>
      <c r="E1385" s="6">
        <v>0.45766666666666667</v>
      </c>
      <c r="F1385" s="6">
        <v>53.292000000000002</v>
      </c>
    </row>
    <row r="1386" spans="1:6" x14ac:dyDescent="0.25">
      <c r="A1386">
        <v>300320</v>
      </c>
      <c r="B1386" t="s">
        <v>1263</v>
      </c>
      <c r="C1386" s="6">
        <v>7.4084478511545413</v>
      </c>
      <c r="E1386" s="6">
        <v>25.844666666666669</v>
      </c>
      <c r="F1386" s="6">
        <v>348.85400000000004</v>
      </c>
    </row>
    <row r="1387" spans="1:6" x14ac:dyDescent="0.25">
      <c r="A1387" s="2">
        <v>300331</v>
      </c>
      <c r="B1387" s="2" t="s">
        <v>1264</v>
      </c>
      <c r="C1387" s="6">
        <v>0</v>
      </c>
      <c r="E1387" s="6">
        <v>0</v>
      </c>
      <c r="F1387" s="6">
        <v>0</v>
      </c>
    </row>
    <row r="1388" spans="1:6" x14ac:dyDescent="0.25">
      <c r="A1388" s="2">
        <v>300339</v>
      </c>
      <c r="B1388" s="2" t="s">
        <v>1265</v>
      </c>
      <c r="C1388" s="6">
        <v>0</v>
      </c>
      <c r="E1388" s="6">
        <v>0</v>
      </c>
      <c r="F1388" s="6">
        <v>2.9179999999999997</v>
      </c>
    </row>
    <row r="1389" spans="1:6" x14ac:dyDescent="0.25">
      <c r="A1389">
        <v>300340</v>
      </c>
      <c r="B1389" t="s">
        <v>1266</v>
      </c>
      <c r="C1389" s="6">
        <v>7.8100593564511085E-3</v>
      </c>
      <c r="E1389" s="6">
        <v>1.3333333333333333E-3</v>
      </c>
      <c r="F1389" s="6">
        <v>17.071999999999999</v>
      </c>
    </row>
    <row r="1390" spans="1:6" x14ac:dyDescent="0.25">
      <c r="A1390">
        <v>300390</v>
      </c>
      <c r="B1390" t="s">
        <v>1267</v>
      </c>
      <c r="C1390" s="6">
        <v>48.650853242527646</v>
      </c>
      <c r="E1390" s="6">
        <v>267.5986666666667</v>
      </c>
      <c r="F1390" s="6">
        <v>550.0390000000001</v>
      </c>
    </row>
    <row r="1391" spans="1:6" x14ac:dyDescent="0.25">
      <c r="A1391">
        <v>300410</v>
      </c>
      <c r="B1391" t="s">
        <v>1262</v>
      </c>
      <c r="C1391" s="6">
        <v>4.2781067714081704</v>
      </c>
      <c r="E1391" s="6">
        <v>103.49433333333333</v>
      </c>
      <c r="F1391" s="6">
        <v>2419.1620000000003</v>
      </c>
    </row>
    <row r="1392" spans="1:6" x14ac:dyDescent="0.25">
      <c r="A1392">
        <v>300420</v>
      </c>
      <c r="B1392" t="s">
        <v>1268</v>
      </c>
      <c r="C1392" s="6">
        <v>6.5189237039208576</v>
      </c>
      <c r="E1392" s="6">
        <v>472.53233333333333</v>
      </c>
      <c r="F1392" s="6">
        <v>7248.625</v>
      </c>
    </row>
    <row r="1393" spans="1:7" x14ac:dyDescent="0.25">
      <c r="A1393">
        <v>300431</v>
      </c>
      <c r="B1393" t="s">
        <v>1269</v>
      </c>
      <c r="C1393" s="6">
        <v>58.741245856757473</v>
      </c>
      <c r="E1393" s="6">
        <v>1147.7360000000001</v>
      </c>
      <c r="F1393" s="6">
        <v>1953.8843333333334</v>
      </c>
    </row>
    <row r="1394" spans="1:7" x14ac:dyDescent="0.25">
      <c r="A1394">
        <v>300432</v>
      </c>
      <c r="B1394" t="s">
        <v>1270</v>
      </c>
      <c r="C1394" s="6">
        <v>19.781482299575405</v>
      </c>
      <c r="E1394" s="6">
        <v>228.3663333333333</v>
      </c>
      <c r="F1394" s="6">
        <v>1154.4449999999999</v>
      </c>
    </row>
    <row r="1395" spans="1:7" x14ac:dyDescent="0.25">
      <c r="A1395">
        <v>300439</v>
      </c>
      <c r="B1395" t="s">
        <v>1265</v>
      </c>
      <c r="C1395" s="6">
        <v>16.672033022951517</v>
      </c>
      <c r="E1395" s="6">
        <v>936.00066666666669</v>
      </c>
      <c r="F1395" s="6">
        <v>5614.1963333333333</v>
      </c>
    </row>
    <row r="1396" spans="1:7" x14ac:dyDescent="0.25">
      <c r="A1396">
        <v>300440</v>
      </c>
      <c r="B1396" t="s">
        <v>1266</v>
      </c>
      <c r="C1396" s="6">
        <v>3.7589103247606204</v>
      </c>
      <c r="E1396" s="6">
        <v>85.124333333333325</v>
      </c>
      <c r="F1396" s="6">
        <v>2264.6013333333331</v>
      </c>
    </row>
    <row r="1397" spans="1:7" x14ac:dyDescent="0.25">
      <c r="A1397">
        <v>300450</v>
      </c>
      <c r="B1397" t="s">
        <v>1271</v>
      </c>
      <c r="C1397" s="6">
        <v>4.9591370178876373</v>
      </c>
      <c r="E1397" s="6">
        <v>319.28233333333333</v>
      </c>
      <c r="F1397" s="6">
        <v>6438.2640000000001</v>
      </c>
    </row>
    <row r="1398" spans="1:7" x14ac:dyDescent="0.25">
      <c r="A1398">
        <v>300490</v>
      </c>
      <c r="B1398" t="s">
        <v>1267</v>
      </c>
      <c r="C1398" s="6">
        <v>21.053298735110062</v>
      </c>
      <c r="E1398" s="6">
        <v>14446.360666666666</v>
      </c>
      <c r="F1398" s="6">
        <v>68618.03866666666</v>
      </c>
      <c r="G1398" s="12"/>
    </row>
    <row r="1399" spans="1:7" x14ac:dyDescent="0.25">
      <c r="A1399">
        <v>300510</v>
      </c>
      <c r="B1399" t="s">
        <v>1272</v>
      </c>
      <c r="C1399" s="6">
        <v>45.543102618268151</v>
      </c>
      <c r="E1399" s="6">
        <v>610.20000000000005</v>
      </c>
      <c r="F1399" s="6">
        <v>1339.8296666666665</v>
      </c>
    </row>
    <row r="1400" spans="1:7" x14ac:dyDescent="0.25">
      <c r="A1400">
        <v>300590</v>
      </c>
      <c r="B1400" t="s">
        <v>1273</v>
      </c>
      <c r="C1400" s="6">
        <v>5.1234792080512284</v>
      </c>
      <c r="E1400" s="6">
        <v>67.669666666666672</v>
      </c>
      <c r="F1400" s="6">
        <v>1320.7756666666667</v>
      </c>
    </row>
    <row r="1401" spans="1:7" x14ac:dyDescent="0.25">
      <c r="A1401">
        <v>300610</v>
      </c>
      <c r="B1401" t="s">
        <v>1274</v>
      </c>
      <c r="C1401" s="6">
        <v>16.575915972708007</v>
      </c>
      <c r="E1401" s="6">
        <v>220.0566666666667</v>
      </c>
      <c r="F1401" s="6">
        <v>1327.5686666666668</v>
      </c>
    </row>
    <row r="1402" spans="1:7" x14ac:dyDescent="0.25">
      <c r="A1402">
        <v>300620</v>
      </c>
      <c r="B1402" t="s">
        <v>1275</v>
      </c>
      <c r="C1402" s="6">
        <v>3.9285188838091298</v>
      </c>
      <c r="E1402" s="6">
        <v>9.6126666666666676</v>
      </c>
      <c r="F1402" s="6">
        <v>244.68933333333334</v>
      </c>
    </row>
    <row r="1403" spans="1:7" x14ac:dyDescent="0.25">
      <c r="A1403">
        <v>300630</v>
      </c>
      <c r="B1403" t="s">
        <v>1276</v>
      </c>
      <c r="C1403" s="6">
        <v>13.411925599988839</v>
      </c>
      <c r="E1403" s="6">
        <v>83.293333333333337</v>
      </c>
      <c r="F1403" s="6">
        <v>621.03933333333327</v>
      </c>
    </row>
    <row r="1404" spans="1:7" x14ac:dyDescent="0.25">
      <c r="A1404">
        <v>300640</v>
      </c>
      <c r="B1404" t="s">
        <v>1277</v>
      </c>
      <c r="C1404" s="6">
        <v>16.281200903711284</v>
      </c>
      <c r="E1404" s="6">
        <v>119.866</v>
      </c>
      <c r="F1404" s="6">
        <v>736.22333333333336</v>
      </c>
    </row>
    <row r="1405" spans="1:7" x14ac:dyDescent="0.25">
      <c r="A1405" s="2">
        <v>300650</v>
      </c>
      <c r="B1405" s="2" t="s">
        <v>1278</v>
      </c>
      <c r="C1405" s="6">
        <v>19.389155799588192</v>
      </c>
      <c r="E1405" s="6">
        <v>0.18833333333333332</v>
      </c>
      <c r="F1405" s="6">
        <v>0.97133333333333338</v>
      </c>
    </row>
    <row r="1406" spans="1:7" x14ac:dyDescent="0.25">
      <c r="A1406">
        <v>300660</v>
      </c>
      <c r="B1406" t="s">
        <v>1279</v>
      </c>
      <c r="C1406" s="6">
        <v>13.616493705377799</v>
      </c>
      <c r="E1406" s="6">
        <v>538.52733333333333</v>
      </c>
      <c r="F1406" s="6">
        <v>3954.9633333333331</v>
      </c>
    </row>
    <row r="1407" spans="1:7" x14ac:dyDescent="0.25">
      <c r="A1407">
        <v>300670</v>
      </c>
      <c r="B1407" t="s">
        <v>1280</v>
      </c>
      <c r="C1407" s="6">
        <v>32.380475733689238</v>
      </c>
      <c r="E1407" s="6">
        <v>38.819333333333333</v>
      </c>
      <c r="F1407" s="6">
        <v>119.88499999999999</v>
      </c>
    </row>
    <row r="1408" spans="1:7" x14ac:dyDescent="0.25">
      <c r="A1408">
        <v>300691</v>
      </c>
      <c r="B1408" t="s">
        <v>1281</v>
      </c>
      <c r="C1408" s="6">
        <v>7.077345796219503E-2</v>
      </c>
      <c r="E1408" s="6">
        <v>0.13033333333333333</v>
      </c>
      <c r="F1408" s="6">
        <v>184.15566666666666</v>
      </c>
    </row>
    <row r="1409" spans="1:6" x14ac:dyDescent="0.25">
      <c r="A1409" s="2">
        <v>300692</v>
      </c>
      <c r="B1409" s="2" t="s">
        <v>1282</v>
      </c>
      <c r="C1409" s="6">
        <v>0</v>
      </c>
      <c r="E1409" s="6">
        <v>0</v>
      </c>
      <c r="F1409" s="6">
        <v>0</v>
      </c>
    </row>
    <row r="1410" spans="1:6" x14ac:dyDescent="0.25">
      <c r="A1410" s="2">
        <v>310100</v>
      </c>
      <c r="B1410" s="2" t="s">
        <v>1283</v>
      </c>
      <c r="C1410" s="6">
        <v>20.703201681216271</v>
      </c>
      <c r="E1410" s="6">
        <v>658.80499999999995</v>
      </c>
      <c r="F1410" s="6">
        <v>3182.1406666666667</v>
      </c>
    </row>
    <row r="1411" spans="1:6" x14ac:dyDescent="0.25">
      <c r="A1411">
        <v>310210</v>
      </c>
      <c r="B1411" t="s">
        <v>1284</v>
      </c>
      <c r="C1411" s="6">
        <v>14.083786148678062</v>
      </c>
      <c r="E1411" s="6">
        <v>2611.0210000000002</v>
      </c>
      <c r="F1411" s="6">
        <v>18539.198</v>
      </c>
    </row>
    <row r="1412" spans="1:6" x14ac:dyDescent="0.25">
      <c r="A1412">
        <v>310221</v>
      </c>
      <c r="B1412" t="s">
        <v>1285</v>
      </c>
      <c r="C1412" s="6">
        <v>6.8325370904885245</v>
      </c>
      <c r="E1412" s="6">
        <v>236.14833333333334</v>
      </c>
      <c r="F1412" s="6">
        <v>3456.232</v>
      </c>
    </row>
    <row r="1413" spans="1:6" x14ac:dyDescent="0.25">
      <c r="A1413">
        <v>310229</v>
      </c>
      <c r="B1413" t="s">
        <v>1286</v>
      </c>
      <c r="C1413" s="6">
        <v>1.5483071841453344E-2</v>
      </c>
      <c r="E1413" s="6">
        <v>3.7999999999999999E-2</v>
      </c>
      <c r="F1413" s="6">
        <v>245.42933333333335</v>
      </c>
    </row>
    <row r="1414" spans="1:6" x14ac:dyDescent="0.25">
      <c r="A1414">
        <v>310230</v>
      </c>
      <c r="B1414" t="s">
        <v>1287</v>
      </c>
      <c r="C1414" s="6">
        <v>95.816660603855965</v>
      </c>
      <c r="E1414" s="6">
        <v>0.87800000000000011</v>
      </c>
      <c r="F1414" s="6">
        <v>0.91633333333333333</v>
      </c>
    </row>
    <row r="1415" spans="1:6" x14ac:dyDescent="0.25">
      <c r="A1415" s="2">
        <v>310240</v>
      </c>
      <c r="B1415" s="2" t="s">
        <v>1288</v>
      </c>
      <c r="C1415" s="6">
        <v>0</v>
      </c>
      <c r="E1415" s="6">
        <v>0</v>
      </c>
      <c r="F1415" s="6">
        <v>768.84700000000009</v>
      </c>
    </row>
    <row r="1416" spans="1:6" x14ac:dyDescent="0.25">
      <c r="A1416">
        <v>310250</v>
      </c>
      <c r="B1416" t="s">
        <v>1289</v>
      </c>
      <c r="C1416" s="6">
        <v>39.001453653604742</v>
      </c>
      <c r="E1416" s="6">
        <v>53.749333333333333</v>
      </c>
      <c r="F1416" s="6">
        <v>137.81366666666668</v>
      </c>
    </row>
    <row r="1417" spans="1:6" x14ac:dyDescent="0.25">
      <c r="A1417">
        <v>310260</v>
      </c>
      <c r="B1417" t="s">
        <v>1290</v>
      </c>
      <c r="C1417" s="6">
        <v>87.488000420807182</v>
      </c>
      <c r="E1417" s="6">
        <v>66.529666666666671</v>
      </c>
      <c r="F1417" s="6">
        <v>76.044333333333327</v>
      </c>
    </row>
    <row r="1418" spans="1:6" x14ac:dyDescent="0.25">
      <c r="A1418" s="2">
        <v>310280</v>
      </c>
      <c r="B1418" s="2" t="s">
        <v>1291</v>
      </c>
      <c r="C1418" s="6">
        <v>2.2097095026255067</v>
      </c>
      <c r="E1418" s="6">
        <v>14.063666666666668</v>
      </c>
      <c r="F1418" s="6">
        <v>636.44866666666667</v>
      </c>
    </row>
    <row r="1419" spans="1:6" x14ac:dyDescent="0.25">
      <c r="A1419">
        <v>310290</v>
      </c>
      <c r="B1419" t="s">
        <v>1292</v>
      </c>
      <c r="C1419" s="6">
        <v>11.140766574522273</v>
      </c>
      <c r="E1419" s="6">
        <v>558.55666666666673</v>
      </c>
      <c r="F1419" s="6">
        <v>5013.6286666666665</v>
      </c>
    </row>
    <row r="1420" spans="1:6" x14ac:dyDescent="0.25">
      <c r="A1420" s="2">
        <v>310310</v>
      </c>
      <c r="B1420" s="2" t="s">
        <v>1293</v>
      </c>
      <c r="C1420" s="6">
        <v>6.1287286588727978</v>
      </c>
      <c r="E1420" s="6">
        <v>2467.73</v>
      </c>
      <c r="F1420" s="6">
        <v>40264.957666666669</v>
      </c>
    </row>
    <row r="1421" spans="1:6" x14ac:dyDescent="0.25">
      <c r="A1421">
        <v>310390</v>
      </c>
      <c r="B1421" t="s">
        <v>1294</v>
      </c>
      <c r="C1421" s="6">
        <v>0.60145158081766548</v>
      </c>
      <c r="E1421" s="6">
        <v>20.650000000000002</v>
      </c>
      <c r="F1421" s="6">
        <v>3433.3603333333335</v>
      </c>
    </row>
    <row r="1422" spans="1:6" x14ac:dyDescent="0.25">
      <c r="A1422">
        <v>310420</v>
      </c>
      <c r="B1422" t="s">
        <v>1295</v>
      </c>
      <c r="C1422" s="6">
        <v>9.2124273321267339E-2</v>
      </c>
      <c r="E1422" s="6">
        <v>25.217333333333332</v>
      </c>
      <c r="F1422" s="6">
        <v>27373.169333333335</v>
      </c>
    </row>
    <row r="1423" spans="1:6" x14ac:dyDescent="0.25">
      <c r="A1423">
        <v>310430</v>
      </c>
      <c r="B1423" t="s">
        <v>1296</v>
      </c>
      <c r="C1423" s="6">
        <v>30.626710144605024</v>
      </c>
      <c r="E1423" s="6">
        <v>215.61500000000001</v>
      </c>
      <c r="F1423" s="6">
        <v>704.0096666666667</v>
      </c>
    </row>
    <row r="1424" spans="1:6" x14ac:dyDescent="0.25">
      <c r="A1424">
        <v>310490</v>
      </c>
      <c r="B1424" t="s">
        <v>1297</v>
      </c>
      <c r="C1424" s="6">
        <v>54.464176336851764</v>
      </c>
      <c r="E1424" s="6">
        <v>779.52433333333329</v>
      </c>
      <c r="F1424" s="6">
        <v>1431.2606666666663</v>
      </c>
    </row>
    <row r="1425" spans="1:6" x14ac:dyDescent="0.25">
      <c r="A1425">
        <v>310510</v>
      </c>
      <c r="B1425" t="s">
        <v>1298</v>
      </c>
      <c r="C1425" s="6">
        <v>57.845354913763828</v>
      </c>
      <c r="E1425" s="6">
        <v>1741.3183333333334</v>
      </c>
      <c r="F1425" s="6">
        <v>3010.2993333333338</v>
      </c>
    </row>
    <row r="1426" spans="1:6" x14ac:dyDescent="0.25">
      <c r="A1426">
        <v>310520</v>
      </c>
      <c r="B1426" t="s">
        <v>1299</v>
      </c>
      <c r="C1426" s="6">
        <v>0.14995085488194534</v>
      </c>
      <c r="E1426" s="6">
        <v>371.56366666666668</v>
      </c>
      <c r="F1426" s="6">
        <v>247790.29566666667</v>
      </c>
    </row>
    <row r="1427" spans="1:6" x14ac:dyDescent="0.25">
      <c r="A1427">
        <v>310530</v>
      </c>
      <c r="B1427" t="s">
        <v>1300</v>
      </c>
      <c r="C1427" s="6">
        <v>11.918087611226502</v>
      </c>
      <c r="E1427" s="6">
        <v>1326.0356666666667</v>
      </c>
      <c r="F1427" s="6">
        <v>11126.245333333332</v>
      </c>
    </row>
    <row r="1428" spans="1:6" x14ac:dyDescent="0.25">
      <c r="A1428">
        <v>310540</v>
      </c>
      <c r="B1428" t="s">
        <v>1301</v>
      </c>
      <c r="C1428" s="6">
        <v>10.58098973524293</v>
      </c>
      <c r="E1428" s="6">
        <v>382.18566666666669</v>
      </c>
      <c r="F1428" s="6">
        <v>3612.0030000000002</v>
      </c>
    </row>
    <row r="1429" spans="1:6" x14ac:dyDescent="0.25">
      <c r="A1429" s="2">
        <v>310551</v>
      </c>
      <c r="B1429" s="2" t="s">
        <v>1299</v>
      </c>
      <c r="C1429" s="6">
        <v>0</v>
      </c>
      <c r="E1429" s="6">
        <v>0</v>
      </c>
      <c r="F1429" s="6">
        <v>320.64500000000004</v>
      </c>
    </row>
    <row r="1430" spans="1:6" x14ac:dyDescent="0.25">
      <c r="A1430" s="2">
        <v>310559</v>
      </c>
      <c r="B1430" s="2" t="s">
        <v>1299</v>
      </c>
      <c r="C1430" s="6">
        <v>5.0328740915118603E-3</v>
      </c>
      <c r="E1430" s="6">
        <v>0.81</v>
      </c>
      <c r="F1430" s="6">
        <v>16094.183666666664</v>
      </c>
    </row>
    <row r="1431" spans="1:6" x14ac:dyDescent="0.25">
      <c r="A1431" s="2">
        <v>310560</v>
      </c>
      <c r="B1431" s="2" t="s">
        <v>1299</v>
      </c>
      <c r="C1431" s="6">
        <v>1.2992416356787464E-2</v>
      </c>
      <c r="E1431" s="6">
        <v>7.5966666666666667</v>
      </c>
      <c r="F1431" s="6">
        <v>58470.006333333331</v>
      </c>
    </row>
    <row r="1432" spans="1:6" x14ac:dyDescent="0.25">
      <c r="A1432">
        <v>310590</v>
      </c>
      <c r="B1432" t="s">
        <v>1299</v>
      </c>
      <c r="C1432" s="6">
        <v>36.595408667244783</v>
      </c>
      <c r="E1432" s="6">
        <v>8067.5643333333328</v>
      </c>
      <c r="F1432" s="6">
        <v>22045.290999999997</v>
      </c>
    </row>
    <row r="1433" spans="1:6" x14ac:dyDescent="0.25">
      <c r="A1433" s="2">
        <v>320110</v>
      </c>
      <c r="B1433" s="2" t="s">
        <v>1302</v>
      </c>
      <c r="C1433" s="6">
        <v>0</v>
      </c>
      <c r="E1433" s="6">
        <v>0</v>
      </c>
      <c r="F1433" s="6">
        <v>438.47366666666659</v>
      </c>
    </row>
    <row r="1434" spans="1:6" x14ac:dyDescent="0.25">
      <c r="A1434" s="2">
        <v>320120</v>
      </c>
      <c r="B1434" s="2" t="s">
        <v>1303</v>
      </c>
      <c r="C1434" s="6">
        <v>1.2710396810565003</v>
      </c>
      <c r="E1434" s="6">
        <v>1.7003333333333333</v>
      </c>
      <c r="F1434" s="6">
        <v>133.77500000000001</v>
      </c>
    </row>
    <row r="1435" spans="1:6" x14ac:dyDescent="0.25">
      <c r="A1435" s="2">
        <v>320190</v>
      </c>
      <c r="B1435" s="2" t="s">
        <v>1304</v>
      </c>
      <c r="C1435" s="6">
        <v>6.284180394515543</v>
      </c>
      <c r="E1435" s="6">
        <v>1.8806666666666667</v>
      </c>
      <c r="F1435" s="6">
        <v>29.927000000000003</v>
      </c>
    </row>
    <row r="1436" spans="1:6" x14ac:dyDescent="0.25">
      <c r="A1436">
        <v>320210</v>
      </c>
      <c r="B1436" t="s">
        <v>1305</v>
      </c>
      <c r="C1436" s="6">
        <v>11.241796297552369</v>
      </c>
      <c r="E1436" s="6">
        <v>77.897666666666666</v>
      </c>
      <c r="F1436" s="6">
        <v>692.92900000000009</v>
      </c>
    </row>
    <row r="1437" spans="1:6" x14ac:dyDescent="0.25">
      <c r="A1437" s="2">
        <v>320290</v>
      </c>
      <c r="B1437" s="2" t="s">
        <v>1306</v>
      </c>
      <c r="C1437" s="6">
        <v>1.1911073410384194</v>
      </c>
      <c r="E1437" s="6">
        <v>5.9536666666666669</v>
      </c>
      <c r="F1437" s="6">
        <v>499.84300000000002</v>
      </c>
    </row>
    <row r="1438" spans="1:6" x14ac:dyDescent="0.25">
      <c r="A1438">
        <v>320300</v>
      </c>
      <c r="B1438" t="s">
        <v>1307</v>
      </c>
      <c r="C1438" s="6">
        <v>4.1763290782601148</v>
      </c>
      <c r="E1438" s="6">
        <v>3.8539999999999996</v>
      </c>
      <c r="F1438" s="6">
        <v>92.281999999999996</v>
      </c>
    </row>
    <row r="1439" spans="1:6" x14ac:dyDescent="0.25">
      <c r="A1439">
        <v>320411</v>
      </c>
      <c r="B1439" t="s">
        <v>1308</v>
      </c>
      <c r="C1439" s="6">
        <v>2.2146831503429465</v>
      </c>
      <c r="E1439" s="6">
        <v>17.514666666666667</v>
      </c>
      <c r="F1439" s="6">
        <v>790.84299999999996</v>
      </c>
    </row>
    <row r="1440" spans="1:6" x14ac:dyDescent="0.25">
      <c r="A1440">
        <v>320412</v>
      </c>
      <c r="B1440" t="s">
        <v>1309</v>
      </c>
      <c r="C1440" s="6">
        <v>32.204358911992628</v>
      </c>
      <c r="E1440" s="6">
        <v>220.23133333333331</v>
      </c>
      <c r="F1440" s="6">
        <v>683.85566666666671</v>
      </c>
    </row>
    <row r="1441" spans="1:6" x14ac:dyDescent="0.25">
      <c r="A1441">
        <v>320413</v>
      </c>
      <c r="B1441" t="s">
        <v>1310</v>
      </c>
      <c r="C1441" s="6">
        <v>0.65361780095488087</v>
      </c>
      <c r="E1441" s="6">
        <v>0.49466666666666664</v>
      </c>
      <c r="F1441" s="6">
        <v>75.681333333333342</v>
      </c>
    </row>
    <row r="1442" spans="1:6" x14ac:dyDescent="0.25">
      <c r="A1442">
        <v>320414</v>
      </c>
      <c r="B1442" t="s">
        <v>1311</v>
      </c>
      <c r="C1442" s="6">
        <v>0.96737601998944078</v>
      </c>
      <c r="E1442" s="6">
        <v>3.0843333333333334</v>
      </c>
      <c r="F1442" s="6">
        <v>318.83499999999998</v>
      </c>
    </row>
    <row r="1443" spans="1:6" x14ac:dyDescent="0.25">
      <c r="A1443">
        <v>320415</v>
      </c>
      <c r="B1443" t="s">
        <v>1312</v>
      </c>
      <c r="C1443" s="6">
        <v>78.91665930079283</v>
      </c>
      <c r="E1443" s="6">
        <v>273.79766666666666</v>
      </c>
      <c r="F1443" s="6">
        <v>346.94533333333334</v>
      </c>
    </row>
    <row r="1444" spans="1:6" x14ac:dyDescent="0.25">
      <c r="A1444">
        <v>320416</v>
      </c>
      <c r="B1444" t="s">
        <v>1313</v>
      </c>
      <c r="C1444" s="6">
        <v>43.185767568025767</v>
      </c>
      <c r="E1444" s="6">
        <v>176.61366666666663</v>
      </c>
      <c r="F1444" s="6">
        <v>408.96266666666662</v>
      </c>
    </row>
    <row r="1445" spans="1:6" x14ac:dyDescent="0.25">
      <c r="A1445">
        <v>320417</v>
      </c>
      <c r="B1445" t="s">
        <v>1314</v>
      </c>
      <c r="C1445" s="6">
        <v>12.788344528978996</v>
      </c>
      <c r="E1445" s="6">
        <v>350.50900000000001</v>
      </c>
      <c r="F1445" s="6">
        <v>2740.8473333333332</v>
      </c>
    </row>
    <row r="1446" spans="1:6" x14ac:dyDescent="0.25">
      <c r="A1446">
        <v>320419</v>
      </c>
      <c r="B1446" t="s">
        <v>1315</v>
      </c>
      <c r="C1446" s="6">
        <v>17.461230364731627</v>
      </c>
      <c r="E1446" s="6">
        <v>208.57666666666668</v>
      </c>
      <c r="F1446" s="6">
        <v>1194.5129999999999</v>
      </c>
    </row>
    <row r="1447" spans="1:6" x14ac:dyDescent="0.25">
      <c r="A1447" s="2">
        <v>320420</v>
      </c>
      <c r="B1447" s="2" t="s">
        <v>1316</v>
      </c>
      <c r="C1447" s="6">
        <v>3.6824519579628454</v>
      </c>
      <c r="E1447" s="6">
        <v>14.463333333333333</v>
      </c>
      <c r="F1447" s="6">
        <v>392.76366666666672</v>
      </c>
    </row>
    <row r="1448" spans="1:6" x14ac:dyDescent="0.25">
      <c r="A1448">
        <v>320490</v>
      </c>
      <c r="B1448" t="s">
        <v>1316</v>
      </c>
      <c r="C1448" s="6">
        <v>5.2430225566826349</v>
      </c>
      <c r="E1448" s="6">
        <v>3.6043333333333329</v>
      </c>
      <c r="F1448" s="6">
        <v>68.745333333333335</v>
      </c>
    </row>
    <row r="1449" spans="1:6" x14ac:dyDescent="0.25">
      <c r="A1449">
        <v>320500</v>
      </c>
      <c r="B1449" t="s">
        <v>1317</v>
      </c>
      <c r="C1449" s="6">
        <v>2.3336177474402731</v>
      </c>
      <c r="E1449" s="6">
        <v>0.91166666666666674</v>
      </c>
      <c r="F1449" s="6">
        <v>39.06666666666667</v>
      </c>
    </row>
    <row r="1450" spans="1:6" x14ac:dyDescent="0.25">
      <c r="A1450" s="2">
        <v>320611</v>
      </c>
      <c r="B1450" s="2" t="s">
        <v>1318</v>
      </c>
      <c r="C1450" s="6">
        <v>1.8295469175391488</v>
      </c>
      <c r="E1450" s="6">
        <v>45.190333333333335</v>
      </c>
      <c r="F1450" s="6">
        <v>2470.0286666666666</v>
      </c>
    </row>
    <row r="1451" spans="1:6" x14ac:dyDescent="0.25">
      <c r="A1451" s="2">
        <v>320619</v>
      </c>
      <c r="B1451" s="2" t="s">
        <v>1318</v>
      </c>
      <c r="C1451" s="6">
        <v>0.40078525207979343</v>
      </c>
      <c r="E1451" s="6">
        <v>7.8756666666666675</v>
      </c>
      <c r="F1451" s="6">
        <v>1965.059</v>
      </c>
    </row>
    <row r="1452" spans="1:6" x14ac:dyDescent="0.25">
      <c r="A1452" s="2">
        <v>320620</v>
      </c>
      <c r="B1452" s="2" t="s">
        <v>1319</v>
      </c>
      <c r="C1452" s="6">
        <v>0</v>
      </c>
      <c r="E1452" s="6">
        <v>0</v>
      </c>
      <c r="F1452" s="6">
        <v>382.87799999999999</v>
      </c>
    </row>
    <row r="1453" spans="1:6" x14ac:dyDescent="0.25">
      <c r="A1453" s="2">
        <v>320641</v>
      </c>
      <c r="B1453" s="2" t="s">
        <v>1320</v>
      </c>
      <c r="C1453" s="6">
        <v>0</v>
      </c>
      <c r="E1453" s="6">
        <v>0</v>
      </c>
      <c r="F1453" s="6">
        <v>3.5423333333333336</v>
      </c>
    </row>
    <row r="1454" spans="1:6" x14ac:dyDescent="0.25">
      <c r="A1454" s="2">
        <v>320642</v>
      </c>
      <c r="B1454" s="2" t="s">
        <v>1321</v>
      </c>
      <c r="C1454" s="6">
        <v>0</v>
      </c>
      <c r="E1454" s="6">
        <v>0</v>
      </c>
      <c r="F1454" s="6">
        <v>1.6999999999999998E-2</v>
      </c>
    </row>
    <row r="1455" spans="1:6" x14ac:dyDescent="0.25">
      <c r="A1455">
        <v>320649</v>
      </c>
      <c r="B1455" t="s">
        <v>1322</v>
      </c>
      <c r="C1455" s="6">
        <v>3.1214814746171125E-2</v>
      </c>
      <c r="E1455" s="6">
        <v>0.42666666666666669</v>
      </c>
      <c r="F1455" s="6">
        <v>1366.8723333333335</v>
      </c>
    </row>
    <row r="1456" spans="1:6" x14ac:dyDescent="0.25">
      <c r="A1456" s="2">
        <v>320650</v>
      </c>
      <c r="B1456" s="2" t="s">
        <v>1323</v>
      </c>
      <c r="C1456" s="6">
        <v>0</v>
      </c>
      <c r="E1456" s="6">
        <v>0</v>
      </c>
      <c r="F1456" s="6">
        <v>11.456000000000001</v>
      </c>
    </row>
    <row r="1457" spans="1:6" x14ac:dyDescent="0.25">
      <c r="A1457">
        <v>320710</v>
      </c>
      <c r="B1457" t="s">
        <v>1324</v>
      </c>
      <c r="C1457" s="6">
        <v>66.004457885926229</v>
      </c>
      <c r="E1457" s="6">
        <v>23.788666666666668</v>
      </c>
      <c r="F1457" s="6">
        <v>36.040999999999997</v>
      </c>
    </row>
    <row r="1458" spans="1:6" x14ac:dyDescent="0.25">
      <c r="A1458" s="2">
        <v>320720</v>
      </c>
      <c r="B1458" s="2" t="s">
        <v>1325</v>
      </c>
      <c r="C1458" s="6">
        <v>0</v>
      </c>
      <c r="E1458" s="6">
        <v>0</v>
      </c>
      <c r="F1458" s="6">
        <v>107.06133333333334</v>
      </c>
    </row>
    <row r="1459" spans="1:6" x14ac:dyDescent="0.25">
      <c r="A1459">
        <v>320730</v>
      </c>
      <c r="B1459" t="s">
        <v>1326</v>
      </c>
      <c r="C1459" s="6">
        <v>11.913043478260871</v>
      </c>
      <c r="E1459" s="6">
        <v>0.18266666666666667</v>
      </c>
      <c r="F1459" s="6">
        <v>1.5333333333333332</v>
      </c>
    </row>
    <row r="1460" spans="1:6" x14ac:dyDescent="0.25">
      <c r="A1460" s="2">
        <v>320740</v>
      </c>
      <c r="B1460" s="2" t="s">
        <v>1327</v>
      </c>
      <c r="C1460" s="6">
        <v>0</v>
      </c>
      <c r="E1460" s="6">
        <v>0</v>
      </c>
      <c r="F1460" s="6">
        <v>34.193666666666665</v>
      </c>
    </row>
    <row r="1461" spans="1:6" x14ac:dyDescent="0.25">
      <c r="A1461">
        <v>320810</v>
      </c>
      <c r="B1461" t="s">
        <v>1328</v>
      </c>
      <c r="C1461" s="6">
        <v>2.0383710181128762</v>
      </c>
      <c r="E1461" s="6">
        <v>126.94299999999998</v>
      </c>
      <c r="F1461" s="6">
        <v>6227.6690000000008</v>
      </c>
    </row>
    <row r="1462" spans="1:6" x14ac:dyDescent="0.25">
      <c r="A1462">
        <v>320820</v>
      </c>
      <c r="B1462" t="s">
        <v>1328</v>
      </c>
      <c r="C1462" s="6">
        <v>2.1142784806039754</v>
      </c>
      <c r="E1462" s="6">
        <v>68.978666666666655</v>
      </c>
      <c r="F1462" s="6">
        <v>3262.5156666666667</v>
      </c>
    </row>
    <row r="1463" spans="1:6" x14ac:dyDescent="0.25">
      <c r="A1463">
        <v>320890</v>
      </c>
      <c r="B1463" t="s">
        <v>1328</v>
      </c>
      <c r="C1463" s="6">
        <v>1.8748893232929651</v>
      </c>
      <c r="E1463" s="6">
        <v>108.55866666666667</v>
      </c>
      <c r="F1463" s="6">
        <v>5790.1373333333331</v>
      </c>
    </row>
    <row r="1464" spans="1:6" x14ac:dyDescent="0.25">
      <c r="A1464">
        <v>320910</v>
      </c>
      <c r="B1464" t="s">
        <v>1328</v>
      </c>
      <c r="C1464" s="6">
        <v>0.49260693652991494</v>
      </c>
      <c r="E1464" s="6">
        <v>53.912666666666667</v>
      </c>
      <c r="F1464" s="6">
        <v>10944.358</v>
      </c>
    </row>
    <row r="1465" spans="1:6" x14ac:dyDescent="0.25">
      <c r="A1465">
        <v>320990</v>
      </c>
      <c r="B1465" t="s">
        <v>1328</v>
      </c>
      <c r="C1465" s="6">
        <v>2.0775498326785975</v>
      </c>
      <c r="E1465" s="6">
        <v>4.7596666666666669</v>
      </c>
      <c r="F1465" s="6">
        <v>229.10000000000002</v>
      </c>
    </row>
    <row r="1466" spans="1:6" x14ac:dyDescent="0.25">
      <c r="A1466">
        <v>321000</v>
      </c>
      <c r="B1466" t="s">
        <v>1329</v>
      </c>
      <c r="C1466" s="6">
        <v>2.0474065497804439</v>
      </c>
      <c r="E1466" s="6">
        <v>4.9749999999999996</v>
      </c>
      <c r="F1466" s="6">
        <v>242.99033333333333</v>
      </c>
    </row>
    <row r="1467" spans="1:6" x14ac:dyDescent="0.25">
      <c r="A1467">
        <v>321100</v>
      </c>
      <c r="B1467" t="s">
        <v>1330</v>
      </c>
      <c r="C1467" s="6">
        <v>2.6618164534874476</v>
      </c>
      <c r="E1467" s="6">
        <v>9.4833333333333325</v>
      </c>
      <c r="F1467" s="6">
        <v>356.27299999999997</v>
      </c>
    </row>
    <row r="1468" spans="1:6" x14ac:dyDescent="0.25">
      <c r="A1468">
        <v>321210</v>
      </c>
      <c r="B1468" t="s">
        <v>1331</v>
      </c>
      <c r="C1468" s="6">
        <v>26.692595407334558</v>
      </c>
      <c r="E1468" s="6">
        <v>29.854333333333333</v>
      </c>
      <c r="F1468" s="6">
        <v>111.84499999999998</v>
      </c>
    </row>
    <row r="1469" spans="1:6" x14ac:dyDescent="0.25">
      <c r="A1469">
        <v>321290</v>
      </c>
      <c r="B1469" t="s">
        <v>1332</v>
      </c>
      <c r="C1469" s="6">
        <v>16.115088054553002</v>
      </c>
      <c r="E1469" s="6">
        <v>156.06700000000001</v>
      </c>
      <c r="F1469" s="6">
        <v>968.45266666666669</v>
      </c>
    </row>
    <row r="1470" spans="1:6" x14ac:dyDescent="0.25">
      <c r="A1470">
        <v>321310</v>
      </c>
      <c r="B1470" t="s">
        <v>1333</v>
      </c>
      <c r="C1470" s="6">
        <v>0.14510946451575457</v>
      </c>
      <c r="E1470" s="6">
        <v>1.1166666666666669</v>
      </c>
      <c r="F1470" s="6">
        <v>769.53400000000011</v>
      </c>
    </row>
    <row r="1471" spans="1:6" x14ac:dyDescent="0.25">
      <c r="A1471">
        <v>321390</v>
      </c>
      <c r="B1471" t="s">
        <v>1333</v>
      </c>
      <c r="C1471" s="6">
        <v>4.4509020402940855</v>
      </c>
      <c r="E1471" s="6">
        <v>6.0296666666666665</v>
      </c>
      <c r="F1471" s="6">
        <v>135.47066666666666</v>
      </c>
    </row>
    <row r="1472" spans="1:6" x14ac:dyDescent="0.25">
      <c r="A1472">
        <v>321410</v>
      </c>
      <c r="B1472" t="s">
        <v>1334</v>
      </c>
      <c r="C1472" s="6">
        <v>6.0185310091494104</v>
      </c>
      <c r="E1472" s="6">
        <v>171.76833333333335</v>
      </c>
      <c r="F1472" s="6">
        <v>2853.991</v>
      </c>
    </row>
    <row r="1473" spans="1:6" x14ac:dyDescent="0.25">
      <c r="A1473">
        <v>321490</v>
      </c>
      <c r="B1473" t="s">
        <v>1335</v>
      </c>
      <c r="C1473" s="6">
        <v>0.79619386406527515</v>
      </c>
      <c r="E1473" s="6">
        <v>31.532</v>
      </c>
      <c r="F1473" s="6">
        <v>3960.3420000000001</v>
      </c>
    </row>
    <row r="1474" spans="1:6" x14ac:dyDescent="0.25">
      <c r="A1474">
        <v>321511</v>
      </c>
      <c r="B1474" t="s">
        <v>1336</v>
      </c>
      <c r="C1474" s="6">
        <v>7.7606921964815845</v>
      </c>
      <c r="E1474" s="6">
        <v>72.968666666666664</v>
      </c>
      <c r="F1474" s="6">
        <v>940.23400000000004</v>
      </c>
    </row>
    <row r="1475" spans="1:6" x14ac:dyDescent="0.25">
      <c r="A1475">
        <v>321519</v>
      </c>
      <c r="B1475" t="s">
        <v>1337</v>
      </c>
      <c r="C1475" s="6">
        <v>8.4251336696471721</v>
      </c>
      <c r="E1475" s="6">
        <v>446.24900000000002</v>
      </c>
      <c r="F1475" s="6">
        <v>5296.64</v>
      </c>
    </row>
    <row r="1476" spans="1:6" x14ac:dyDescent="0.25">
      <c r="A1476">
        <v>321590</v>
      </c>
      <c r="B1476" t="s">
        <v>1338</v>
      </c>
      <c r="C1476" s="6">
        <v>4.3603118424341121</v>
      </c>
      <c r="E1476" s="6">
        <v>18.027999999999999</v>
      </c>
      <c r="F1476" s="6">
        <v>413.45666666666665</v>
      </c>
    </row>
    <row r="1477" spans="1:6" x14ac:dyDescent="0.25">
      <c r="A1477">
        <v>330112</v>
      </c>
      <c r="B1477" t="s">
        <v>1339</v>
      </c>
      <c r="C1477" s="6">
        <v>94.110183133534093</v>
      </c>
      <c r="E1477" s="6">
        <v>16.564333333333334</v>
      </c>
      <c r="F1477" s="6">
        <v>17.600999999999999</v>
      </c>
    </row>
    <row r="1478" spans="1:6" x14ac:dyDescent="0.25">
      <c r="A1478">
        <v>330113</v>
      </c>
      <c r="B1478" t="s">
        <v>1340</v>
      </c>
      <c r="C1478" s="6">
        <v>99.999999999999972</v>
      </c>
      <c r="E1478" s="6">
        <v>13.503333333333332</v>
      </c>
      <c r="F1478" s="6">
        <v>13.503333333333336</v>
      </c>
    </row>
    <row r="1479" spans="1:6" x14ac:dyDescent="0.25">
      <c r="A1479">
        <v>330119</v>
      </c>
      <c r="B1479" t="s">
        <v>1341</v>
      </c>
      <c r="C1479" s="6">
        <v>33.574408901251743</v>
      </c>
      <c r="E1479" s="6">
        <v>1.6093333333333335</v>
      </c>
      <c r="F1479" s="6">
        <v>4.793333333333333</v>
      </c>
    </row>
    <row r="1480" spans="1:6" x14ac:dyDescent="0.25">
      <c r="A1480" s="2">
        <v>330124</v>
      </c>
      <c r="B1480" s="2" t="s">
        <v>1342</v>
      </c>
      <c r="C1480" s="6">
        <v>0</v>
      </c>
      <c r="E1480" s="6">
        <v>0</v>
      </c>
      <c r="F1480" s="6">
        <v>13.454333333333333</v>
      </c>
    </row>
    <row r="1481" spans="1:6" x14ac:dyDescent="0.25">
      <c r="A1481">
        <v>330125</v>
      </c>
      <c r="B1481" t="s">
        <v>1343</v>
      </c>
      <c r="C1481" s="6">
        <v>14.302281464088596</v>
      </c>
      <c r="E1481" s="6">
        <v>6.6596666666666664</v>
      </c>
      <c r="F1481" s="6">
        <v>46.56366666666667</v>
      </c>
    </row>
    <row r="1482" spans="1:6" x14ac:dyDescent="0.25">
      <c r="A1482">
        <v>330129</v>
      </c>
      <c r="B1482" t="s">
        <v>1344</v>
      </c>
      <c r="C1482" s="6">
        <v>13.501962570503551</v>
      </c>
      <c r="E1482" s="6">
        <v>118.87033333333333</v>
      </c>
      <c r="F1482" s="6">
        <v>880.39300000000003</v>
      </c>
    </row>
    <row r="1483" spans="1:6" x14ac:dyDescent="0.25">
      <c r="A1483">
        <v>330130</v>
      </c>
      <c r="B1483" t="s">
        <v>1345</v>
      </c>
      <c r="C1483" s="6">
        <v>100</v>
      </c>
      <c r="E1483" s="6">
        <v>1.0453333333333334</v>
      </c>
      <c r="F1483" s="6">
        <v>1.0453333333333334</v>
      </c>
    </row>
    <row r="1484" spans="1:6" x14ac:dyDescent="0.25">
      <c r="A1484">
        <v>330190</v>
      </c>
      <c r="B1484" t="s">
        <v>1346</v>
      </c>
      <c r="C1484" s="6">
        <v>2.0856549265819933</v>
      </c>
      <c r="E1484" s="6">
        <v>5.9329999999999998</v>
      </c>
      <c r="F1484" s="6">
        <v>284.46700000000004</v>
      </c>
    </row>
    <row r="1485" spans="1:6" x14ac:dyDescent="0.25">
      <c r="A1485">
        <v>330210</v>
      </c>
      <c r="B1485" t="s">
        <v>1347</v>
      </c>
      <c r="C1485" s="6">
        <v>0.30967815660672682</v>
      </c>
      <c r="E1485" s="6">
        <v>22.944333333333333</v>
      </c>
      <c r="F1485" s="6">
        <v>7409.0899999999992</v>
      </c>
    </row>
    <row r="1486" spans="1:6" x14ac:dyDescent="0.25">
      <c r="A1486">
        <v>330290</v>
      </c>
      <c r="B1486" t="s">
        <v>1347</v>
      </c>
      <c r="C1486" s="6">
        <v>2.17568624055738</v>
      </c>
      <c r="E1486" s="6">
        <v>137.04</v>
      </c>
      <c r="F1486" s="6">
        <v>6298.7023333333336</v>
      </c>
    </row>
    <row r="1487" spans="1:6" x14ac:dyDescent="0.25">
      <c r="A1487">
        <v>330300</v>
      </c>
      <c r="B1487" t="s">
        <v>1348</v>
      </c>
      <c r="C1487" s="6">
        <v>50.793434839468574</v>
      </c>
      <c r="E1487" s="6">
        <v>46548.126666666671</v>
      </c>
      <c r="F1487" s="6">
        <v>91642.01400000001</v>
      </c>
    </row>
    <row r="1488" spans="1:6" x14ac:dyDescent="0.25">
      <c r="A1488">
        <v>330410</v>
      </c>
      <c r="B1488" t="s">
        <v>1349</v>
      </c>
      <c r="C1488" s="6">
        <v>13.439757510570333</v>
      </c>
      <c r="E1488" s="6">
        <v>366.36066666666665</v>
      </c>
      <c r="F1488" s="6">
        <v>2725.9470000000001</v>
      </c>
    </row>
    <row r="1489" spans="1:6" x14ac:dyDescent="0.25">
      <c r="A1489">
        <v>330420</v>
      </c>
      <c r="B1489" t="s">
        <v>1350</v>
      </c>
      <c r="C1489" s="6">
        <v>8.5847482837598417</v>
      </c>
      <c r="E1489" s="6">
        <v>656.61299999999994</v>
      </c>
      <c r="F1489" s="6">
        <v>7648.5993333333327</v>
      </c>
    </row>
    <row r="1490" spans="1:6" x14ac:dyDescent="0.25">
      <c r="A1490">
        <v>330430</v>
      </c>
      <c r="B1490" t="s">
        <v>1351</v>
      </c>
      <c r="C1490" s="6">
        <v>4.2660514710356665</v>
      </c>
      <c r="E1490" s="6">
        <v>26.640666666666672</v>
      </c>
      <c r="F1490" s="6">
        <v>624.48066666666671</v>
      </c>
    </row>
    <row r="1491" spans="1:6" x14ac:dyDescent="0.25">
      <c r="A1491">
        <v>330491</v>
      </c>
      <c r="B1491" t="s">
        <v>1352</v>
      </c>
      <c r="C1491" s="6">
        <v>18.226479099375599</v>
      </c>
      <c r="E1491" s="6">
        <v>335.41533333333331</v>
      </c>
      <c r="F1491" s="6">
        <v>1840.2639999999999</v>
      </c>
    </row>
    <row r="1492" spans="1:6" x14ac:dyDescent="0.25">
      <c r="A1492">
        <v>330499</v>
      </c>
      <c r="B1492" t="s">
        <v>1353</v>
      </c>
      <c r="C1492" s="6">
        <v>20.859888646698408</v>
      </c>
      <c r="E1492" s="6">
        <v>3498.7000000000003</v>
      </c>
      <c r="F1492" s="6">
        <v>16772.380999999998</v>
      </c>
    </row>
    <row r="1493" spans="1:6" x14ac:dyDescent="0.25">
      <c r="A1493">
        <v>330510</v>
      </c>
      <c r="B1493" t="s">
        <v>1354</v>
      </c>
      <c r="C1493" s="6">
        <v>8.3393693991124085</v>
      </c>
      <c r="E1493" s="6">
        <v>890.81866666666667</v>
      </c>
      <c r="F1493" s="6">
        <v>10682.086666666666</v>
      </c>
    </row>
    <row r="1494" spans="1:6" x14ac:dyDescent="0.25">
      <c r="A1494">
        <v>330520</v>
      </c>
      <c r="B1494" t="s">
        <v>1355</v>
      </c>
      <c r="C1494" s="6">
        <v>11.288149349477139</v>
      </c>
      <c r="E1494" s="6">
        <v>52.109333333333332</v>
      </c>
      <c r="F1494" s="6">
        <v>461.62866666666673</v>
      </c>
    </row>
    <row r="1495" spans="1:6" x14ac:dyDescent="0.25">
      <c r="A1495">
        <v>330530</v>
      </c>
      <c r="B1495" t="s">
        <v>1356</v>
      </c>
      <c r="C1495" s="6">
        <v>26.031507589855956</v>
      </c>
      <c r="E1495" s="6">
        <v>181.37800000000001</v>
      </c>
      <c r="F1495" s="6">
        <v>696.76333333333332</v>
      </c>
    </row>
    <row r="1496" spans="1:6" x14ac:dyDescent="0.25">
      <c r="A1496">
        <v>330590</v>
      </c>
      <c r="B1496" t="s">
        <v>1357</v>
      </c>
      <c r="C1496" s="6">
        <v>9.8802476168836773</v>
      </c>
      <c r="E1496" s="6">
        <v>1766.0443333333333</v>
      </c>
      <c r="F1496" s="6">
        <v>17874.494666666666</v>
      </c>
    </row>
    <row r="1497" spans="1:6" x14ac:dyDescent="0.25">
      <c r="A1497">
        <v>330610</v>
      </c>
      <c r="B1497" t="s">
        <v>1358</v>
      </c>
      <c r="C1497" s="6">
        <v>0.50402296695201487</v>
      </c>
      <c r="E1497" s="6">
        <v>32.209666666666664</v>
      </c>
      <c r="F1497" s="6">
        <v>6390.5156666666662</v>
      </c>
    </row>
    <row r="1498" spans="1:6" x14ac:dyDescent="0.25">
      <c r="A1498">
        <v>330620</v>
      </c>
      <c r="B1498" t="s">
        <v>1359</v>
      </c>
      <c r="C1498" s="6">
        <v>0.15091583398924746</v>
      </c>
      <c r="E1498" s="6">
        <v>0.30166666666666669</v>
      </c>
      <c r="F1498" s="6">
        <v>199.89066666666668</v>
      </c>
    </row>
    <row r="1499" spans="1:6" x14ac:dyDescent="0.25">
      <c r="A1499">
        <v>330690</v>
      </c>
      <c r="B1499" t="s">
        <v>1360</v>
      </c>
      <c r="C1499" s="6">
        <v>11.516294710967054</v>
      </c>
      <c r="E1499" s="6">
        <v>107.94200000000001</v>
      </c>
      <c r="F1499" s="6">
        <v>937.29800000000012</v>
      </c>
    </row>
    <row r="1500" spans="1:6" x14ac:dyDescent="0.25">
      <c r="A1500">
        <v>330710</v>
      </c>
      <c r="B1500" t="s">
        <v>1361</v>
      </c>
      <c r="C1500" s="6">
        <v>14.466855634676779</v>
      </c>
      <c r="E1500" s="6">
        <v>166.50333333333333</v>
      </c>
      <c r="F1500" s="6">
        <v>1150.9296666666667</v>
      </c>
    </row>
    <row r="1501" spans="1:6" x14ac:dyDescent="0.25">
      <c r="A1501">
        <v>330720</v>
      </c>
      <c r="B1501" t="s">
        <v>1362</v>
      </c>
      <c r="C1501" s="6">
        <v>7.8417567512167263</v>
      </c>
      <c r="E1501" s="6">
        <v>906.66700000000003</v>
      </c>
      <c r="F1501" s="6">
        <v>11562.039333333334</v>
      </c>
    </row>
    <row r="1502" spans="1:6" x14ac:dyDescent="0.25">
      <c r="A1502">
        <v>330730</v>
      </c>
      <c r="B1502" t="s">
        <v>1363</v>
      </c>
      <c r="C1502" s="6">
        <v>52.554145631509527</v>
      </c>
      <c r="E1502" s="6">
        <v>96.292333333333332</v>
      </c>
      <c r="F1502" s="6">
        <v>183.22499999999999</v>
      </c>
    </row>
    <row r="1503" spans="1:6" x14ac:dyDescent="0.25">
      <c r="A1503">
        <v>330741</v>
      </c>
      <c r="B1503" t="s">
        <v>1364</v>
      </c>
      <c r="C1503" s="6">
        <v>21.422307962118555</v>
      </c>
      <c r="E1503" s="6">
        <v>3.2573333333333334</v>
      </c>
      <c r="F1503" s="6">
        <v>15.205333333333334</v>
      </c>
    </row>
    <row r="1504" spans="1:6" x14ac:dyDescent="0.25">
      <c r="A1504">
        <v>330749</v>
      </c>
      <c r="B1504" t="s">
        <v>1365</v>
      </c>
      <c r="C1504" s="6">
        <v>7.6986138736718015</v>
      </c>
      <c r="E1504" s="6">
        <v>244.03566666666666</v>
      </c>
      <c r="F1504" s="6">
        <v>3169.8649999999998</v>
      </c>
    </row>
    <row r="1505" spans="1:6" x14ac:dyDescent="0.25">
      <c r="A1505">
        <v>330790</v>
      </c>
      <c r="B1505" t="s">
        <v>1366</v>
      </c>
      <c r="C1505" s="6">
        <v>16.285358571974026</v>
      </c>
      <c r="E1505" s="6">
        <v>169.04533333333333</v>
      </c>
      <c r="F1505" s="6">
        <v>1038.0203333333332</v>
      </c>
    </row>
    <row r="1506" spans="1:6" x14ac:dyDescent="0.25">
      <c r="A1506">
        <v>340111</v>
      </c>
      <c r="B1506" t="s">
        <v>1367</v>
      </c>
      <c r="C1506" s="6">
        <v>0.21127418230291214</v>
      </c>
      <c r="E1506" s="6">
        <v>15.866333333333335</v>
      </c>
      <c r="F1506" s="6">
        <v>7509.8306666666658</v>
      </c>
    </row>
    <row r="1507" spans="1:6" x14ac:dyDescent="0.25">
      <c r="A1507">
        <v>340119</v>
      </c>
      <c r="B1507" t="s">
        <v>1367</v>
      </c>
      <c r="C1507" s="6">
        <v>2.1105920696191459E-5</v>
      </c>
      <c r="E1507" s="6">
        <v>3.3333333333333332E-4</v>
      </c>
      <c r="F1507" s="6">
        <v>1579.3356666666666</v>
      </c>
    </row>
    <row r="1508" spans="1:6" x14ac:dyDescent="0.25">
      <c r="A1508">
        <v>340120</v>
      </c>
      <c r="B1508" t="s">
        <v>1368</v>
      </c>
      <c r="C1508" s="6">
        <v>16.302115321579443</v>
      </c>
      <c r="E1508" s="6">
        <v>111.56966666666669</v>
      </c>
      <c r="F1508" s="6">
        <v>684.38766666666663</v>
      </c>
    </row>
    <row r="1509" spans="1:6" x14ac:dyDescent="0.25">
      <c r="A1509">
        <v>340130</v>
      </c>
      <c r="B1509" t="s">
        <v>1369</v>
      </c>
      <c r="C1509" s="6">
        <v>7.6198315789855409</v>
      </c>
      <c r="E1509" s="6">
        <v>56.034666666666674</v>
      </c>
      <c r="F1509" s="6">
        <v>735.37933333333331</v>
      </c>
    </row>
    <row r="1510" spans="1:6" x14ac:dyDescent="0.25">
      <c r="A1510">
        <v>340211</v>
      </c>
      <c r="B1510" t="s">
        <v>1370</v>
      </c>
      <c r="C1510" s="6">
        <v>2.3535702642316565</v>
      </c>
      <c r="E1510" s="6">
        <v>157.499</v>
      </c>
      <c r="F1510" s="6">
        <v>6691.918333333334</v>
      </c>
    </row>
    <row r="1511" spans="1:6" x14ac:dyDescent="0.25">
      <c r="A1511" s="2">
        <v>340212</v>
      </c>
      <c r="B1511" s="2" t="s">
        <v>1371</v>
      </c>
      <c r="C1511" s="6">
        <v>0.78834334997113842</v>
      </c>
      <c r="E1511" s="6">
        <v>3.0956666666666663</v>
      </c>
      <c r="F1511" s="6">
        <v>392.68</v>
      </c>
    </row>
    <row r="1512" spans="1:6" x14ac:dyDescent="0.25">
      <c r="A1512">
        <v>340213</v>
      </c>
      <c r="B1512" t="s">
        <v>1372</v>
      </c>
      <c r="C1512" s="6">
        <v>14.423238873053645</v>
      </c>
      <c r="E1512" s="6">
        <v>624.56066666666663</v>
      </c>
      <c r="F1512" s="6">
        <v>4330.2386666666671</v>
      </c>
    </row>
    <row r="1513" spans="1:6" x14ac:dyDescent="0.25">
      <c r="A1513">
        <v>340219</v>
      </c>
      <c r="B1513" t="s">
        <v>1373</v>
      </c>
      <c r="C1513" s="6">
        <v>5.0729278285534187</v>
      </c>
      <c r="E1513" s="6">
        <v>26.827333333333332</v>
      </c>
      <c r="F1513" s="6">
        <v>528.83333333333337</v>
      </c>
    </row>
    <row r="1514" spans="1:6" x14ac:dyDescent="0.25">
      <c r="A1514">
        <v>340220</v>
      </c>
      <c r="B1514" t="s">
        <v>1374</v>
      </c>
      <c r="C1514" s="6">
        <v>0.116223167914652</v>
      </c>
      <c r="E1514" s="6">
        <v>16.108666666666668</v>
      </c>
      <c r="F1514" s="6">
        <v>13860.116666666669</v>
      </c>
    </row>
    <row r="1515" spans="1:6" x14ac:dyDescent="0.25">
      <c r="A1515">
        <v>340290</v>
      </c>
      <c r="B1515" t="s">
        <v>1375</v>
      </c>
      <c r="C1515" s="6">
        <v>1.5061672661598899</v>
      </c>
      <c r="E1515" s="6">
        <v>150.93666666666667</v>
      </c>
      <c r="F1515" s="6">
        <v>10021.242</v>
      </c>
    </row>
    <row r="1516" spans="1:6" x14ac:dyDescent="0.25">
      <c r="A1516">
        <v>340311</v>
      </c>
      <c r="B1516" t="s">
        <v>1376</v>
      </c>
      <c r="C1516" s="6">
        <v>6.1863264347537905</v>
      </c>
      <c r="E1516" s="6">
        <v>66.204333333333338</v>
      </c>
      <c r="F1516" s="6">
        <v>1070.172</v>
      </c>
    </row>
    <row r="1517" spans="1:6" x14ac:dyDescent="0.25">
      <c r="A1517">
        <v>340319</v>
      </c>
      <c r="B1517" t="s">
        <v>1376</v>
      </c>
      <c r="C1517" s="6">
        <v>10.550262019236365</v>
      </c>
      <c r="E1517" s="6">
        <v>105.71633333333334</v>
      </c>
      <c r="F1517" s="6">
        <v>1002.0256666666668</v>
      </c>
    </row>
    <row r="1518" spans="1:6" x14ac:dyDescent="0.25">
      <c r="A1518">
        <v>340391</v>
      </c>
      <c r="B1518" t="s">
        <v>1377</v>
      </c>
      <c r="C1518" s="6">
        <v>8.7920850561134074</v>
      </c>
      <c r="E1518" s="6">
        <v>24.808333333333334</v>
      </c>
      <c r="F1518" s="6">
        <v>282.16666666666669</v>
      </c>
    </row>
    <row r="1519" spans="1:6" x14ac:dyDescent="0.25">
      <c r="A1519">
        <v>340399</v>
      </c>
      <c r="B1519" t="s">
        <v>1377</v>
      </c>
      <c r="C1519" s="6">
        <v>12.297886136423418</v>
      </c>
      <c r="E1519" s="6">
        <v>100.52066666666667</v>
      </c>
      <c r="F1519" s="6">
        <v>817.38166666666655</v>
      </c>
    </row>
    <row r="1520" spans="1:6" x14ac:dyDescent="0.25">
      <c r="A1520">
        <v>340420</v>
      </c>
      <c r="B1520" t="s">
        <v>1378</v>
      </c>
      <c r="C1520" s="6">
        <v>1.7488455499289994</v>
      </c>
      <c r="E1520" s="6">
        <v>5.2793333333333337</v>
      </c>
      <c r="F1520" s="6">
        <v>301.87533333333334</v>
      </c>
    </row>
    <row r="1521" spans="1:6" x14ac:dyDescent="0.25">
      <c r="A1521">
        <v>340490</v>
      </c>
      <c r="B1521" t="s">
        <v>1379</v>
      </c>
      <c r="C1521" s="6">
        <v>11.955879168154334</v>
      </c>
      <c r="E1521" s="6">
        <v>54.470666666666666</v>
      </c>
      <c r="F1521" s="6">
        <v>455.59733333333332</v>
      </c>
    </row>
    <row r="1522" spans="1:6" x14ac:dyDescent="0.25">
      <c r="A1522">
        <v>340510</v>
      </c>
      <c r="B1522" t="s">
        <v>1380</v>
      </c>
      <c r="C1522" s="6">
        <v>0.11573008663835652</v>
      </c>
      <c r="E1522" s="6">
        <v>0.66633333333333333</v>
      </c>
      <c r="F1522" s="6">
        <v>575.76499999999999</v>
      </c>
    </row>
    <row r="1523" spans="1:6" x14ac:dyDescent="0.25">
      <c r="A1523">
        <v>340520</v>
      </c>
      <c r="B1523" t="s">
        <v>1380</v>
      </c>
      <c r="C1523" s="6">
        <v>8.709856315467103E-2</v>
      </c>
      <c r="E1523" s="6">
        <v>0.67166666666666652</v>
      </c>
      <c r="F1523" s="6">
        <v>771.15700000000004</v>
      </c>
    </row>
    <row r="1524" spans="1:6" x14ac:dyDescent="0.25">
      <c r="A1524">
        <v>340530</v>
      </c>
      <c r="B1524" t="s">
        <v>1381</v>
      </c>
      <c r="C1524" s="6">
        <v>3.0940035700041193</v>
      </c>
      <c r="E1524" s="6">
        <v>18.928000000000001</v>
      </c>
      <c r="F1524" s="6">
        <v>611.76400000000001</v>
      </c>
    </row>
    <row r="1525" spans="1:6" x14ac:dyDescent="0.25">
      <c r="A1525">
        <v>340540</v>
      </c>
      <c r="B1525" t="s">
        <v>1382</v>
      </c>
      <c r="C1525" s="6">
        <v>2.5573788967298876</v>
      </c>
      <c r="E1525" s="6">
        <v>17.548333333333332</v>
      </c>
      <c r="F1525" s="6">
        <v>686.18433333333326</v>
      </c>
    </row>
    <row r="1526" spans="1:6" x14ac:dyDescent="0.25">
      <c r="A1526">
        <v>340590</v>
      </c>
      <c r="B1526" t="s">
        <v>1383</v>
      </c>
      <c r="C1526" s="6">
        <v>13.566290773446173</v>
      </c>
      <c r="E1526" s="6">
        <v>73.524999999999991</v>
      </c>
      <c r="F1526" s="6">
        <v>541.96833333333325</v>
      </c>
    </row>
    <row r="1527" spans="1:6" x14ac:dyDescent="0.25">
      <c r="A1527">
        <v>340600</v>
      </c>
      <c r="B1527" t="s">
        <v>1384</v>
      </c>
      <c r="C1527" s="6">
        <v>0.58734693833635132</v>
      </c>
      <c r="E1527" s="6">
        <v>23.655333333333331</v>
      </c>
      <c r="F1527" s="6">
        <v>4027.489</v>
      </c>
    </row>
    <row r="1528" spans="1:6" x14ac:dyDescent="0.25">
      <c r="A1528">
        <v>340700</v>
      </c>
      <c r="B1528" t="s">
        <v>1385</v>
      </c>
      <c r="C1528" s="6">
        <v>21.730763122595928</v>
      </c>
      <c r="E1528" s="6">
        <v>88.941333333333333</v>
      </c>
      <c r="F1528" s="6">
        <v>409.28766666666661</v>
      </c>
    </row>
    <row r="1529" spans="1:6" x14ac:dyDescent="0.25">
      <c r="A1529">
        <v>350110</v>
      </c>
      <c r="B1529" t="s">
        <v>1386</v>
      </c>
      <c r="C1529" s="6">
        <v>100</v>
      </c>
      <c r="E1529" s="6">
        <v>0.27333333333333337</v>
      </c>
      <c r="F1529" s="6">
        <v>0.27333333333333337</v>
      </c>
    </row>
    <row r="1530" spans="1:6" x14ac:dyDescent="0.25">
      <c r="A1530" s="2">
        <v>350190</v>
      </c>
      <c r="B1530" s="2" t="s">
        <v>1387</v>
      </c>
      <c r="C1530" s="6">
        <v>56.228659544002646</v>
      </c>
      <c r="E1530" s="6">
        <v>1.7016666666666669</v>
      </c>
      <c r="F1530" s="6">
        <v>3.0263333333333335</v>
      </c>
    </row>
    <row r="1531" spans="1:6" x14ac:dyDescent="0.25">
      <c r="A1531" s="2">
        <v>350211</v>
      </c>
      <c r="B1531" s="2" t="s">
        <v>1388</v>
      </c>
      <c r="C1531" s="6">
        <v>0</v>
      </c>
      <c r="E1531" s="6">
        <v>0</v>
      </c>
      <c r="F1531" s="6">
        <v>3.0839999999999996</v>
      </c>
    </row>
    <row r="1532" spans="1:6" x14ac:dyDescent="0.25">
      <c r="A1532" s="2">
        <v>350219</v>
      </c>
      <c r="B1532" s="2" t="s">
        <v>1389</v>
      </c>
      <c r="C1532" s="6">
        <v>0</v>
      </c>
      <c r="E1532" s="6">
        <v>0</v>
      </c>
      <c r="F1532" s="6">
        <v>0</v>
      </c>
    </row>
    <row r="1533" spans="1:6" x14ac:dyDescent="0.25">
      <c r="A1533" s="2">
        <v>350220</v>
      </c>
      <c r="B1533" s="2" t="s">
        <v>1390</v>
      </c>
      <c r="C1533" s="6">
        <v>0</v>
      </c>
      <c r="E1533" s="6">
        <v>0</v>
      </c>
      <c r="F1533" s="6">
        <v>5.6333333333333339E-2</v>
      </c>
    </row>
    <row r="1534" spans="1:6" x14ac:dyDescent="0.25">
      <c r="A1534" s="2">
        <v>350290</v>
      </c>
      <c r="B1534" s="2" t="s">
        <v>1391</v>
      </c>
      <c r="C1534" s="6">
        <v>0</v>
      </c>
      <c r="E1534" s="6">
        <v>0</v>
      </c>
      <c r="F1534" s="6">
        <v>1.0786666666666667</v>
      </c>
    </row>
    <row r="1535" spans="1:6" x14ac:dyDescent="0.25">
      <c r="A1535" s="2">
        <v>350300</v>
      </c>
      <c r="B1535" s="2" t="s">
        <v>1392</v>
      </c>
      <c r="C1535" s="6">
        <v>0.10195659068545733</v>
      </c>
      <c r="E1535" s="6">
        <v>0.33433333333333337</v>
      </c>
      <c r="F1535" s="6">
        <v>327.91733333333332</v>
      </c>
    </row>
    <row r="1536" spans="1:6" x14ac:dyDescent="0.25">
      <c r="A1536">
        <v>350400</v>
      </c>
      <c r="B1536" t="s">
        <v>1393</v>
      </c>
      <c r="C1536" s="6">
        <v>0.96903547512478483</v>
      </c>
      <c r="E1536" s="6">
        <v>0.65166666666666662</v>
      </c>
      <c r="F1536" s="6">
        <v>67.249000000000009</v>
      </c>
    </row>
    <row r="1537" spans="1:6" x14ac:dyDescent="0.25">
      <c r="A1537">
        <v>350510</v>
      </c>
      <c r="B1537" t="s">
        <v>1394</v>
      </c>
      <c r="C1537" s="6">
        <v>5.0576353419751969</v>
      </c>
      <c r="E1537" s="6">
        <v>24.518000000000001</v>
      </c>
      <c r="F1537" s="6">
        <v>484.77199999999999</v>
      </c>
    </row>
    <row r="1538" spans="1:6" x14ac:dyDescent="0.25">
      <c r="A1538" s="2">
        <v>350520</v>
      </c>
      <c r="B1538" s="2" t="s">
        <v>1395</v>
      </c>
      <c r="C1538" s="6">
        <v>0</v>
      </c>
      <c r="E1538" s="6">
        <v>0</v>
      </c>
      <c r="F1538" s="6">
        <v>11.753</v>
      </c>
    </row>
    <row r="1539" spans="1:6" x14ac:dyDescent="0.25">
      <c r="A1539">
        <v>350610</v>
      </c>
      <c r="B1539" t="s">
        <v>1396</v>
      </c>
      <c r="C1539" s="6">
        <v>13.857761335500243</v>
      </c>
      <c r="E1539" s="6">
        <v>357.90199999999999</v>
      </c>
      <c r="F1539" s="6">
        <v>2582.682666666667</v>
      </c>
    </row>
    <row r="1540" spans="1:6" x14ac:dyDescent="0.25">
      <c r="A1540">
        <v>350691</v>
      </c>
      <c r="B1540" t="s">
        <v>1397</v>
      </c>
      <c r="C1540" s="6">
        <v>0.72952460144478148</v>
      </c>
      <c r="E1540" s="6">
        <v>41.211666666666666</v>
      </c>
      <c r="F1540" s="6">
        <v>5649.1126666666669</v>
      </c>
    </row>
    <row r="1541" spans="1:6" x14ac:dyDescent="0.25">
      <c r="A1541">
        <v>350699</v>
      </c>
      <c r="B1541" t="s">
        <v>1398</v>
      </c>
      <c r="C1541" s="6">
        <v>12.05401368068372</v>
      </c>
      <c r="E1541" s="6">
        <v>43.520333333333333</v>
      </c>
      <c r="F1541" s="6">
        <v>361.04433333333333</v>
      </c>
    </row>
    <row r="1542" spans="1:6" x14ac:dyDescent="0.25">
      <c r="A1542">
        <v>350710</v>
      </c>
      <c r="B1542" t="s">
        <v>1399</v>
      </c>
      <c r="C1542" s="6">
        <v>4.2532744465570323E-3</v>
      </c>
      <c r="E1542" s="6">
        <v>2.4666666666666667E-2</v>
      </c>
      <c r="F1542" s="6">
        <v>579.94533333333322</v>
      </c>
    </row>
    <row r="1543" spans="1:6" x14ac:dyDescent="0.25">
      <c r="A1543">
        <v>350790</v>
      </c>
      <c r="B1543" t="s">
        <v>1400</v>
      </c>
      <c r="C1543" s="6">
        <v>12.987605132549682</v>
      </c>
      <c r="E1543" s="6">
        <v>427.45866666666666</v>
      </c>
      <c r="F1543" s="6">
        <v>3291.2816666666663</v>
      </c>
    </row>
    <row r="1544" spans="1:6" x14ac:dyDescent="0.25">
      <c r="A1544" s="2">
        <v>360100</v>
      </c>
      <c r="B1544" s="2" t="s">
        <v>1401</v>
      </c>
      <c r="C1544" s="6">
        <v>0</v>
      </c>
      <c r="E1544" s="6">
        <v>0</v>
      </c>
      <c r="F1544" s="6">
        <v>12.311999999999999</v>
      </c>
    </row>
    <row r="1545" spans="1:6" x14ac:dyDescent="0.25">
      <c r="A1545" s="2">
        <v>360200</v>
      </c>
      <c r="B1545" s="2" t="s">
        <v>1402</v>
      </c>
      <c r="C1545" s="6">
        <v>0</v>
      </c>
      <c r="E1545" s="6">
        <v>0</v>
      </c>
      <c r="F1545" s="6">
        <v>1010.5943333333335</v>
      </c>
    </row>
    <row r="1546" spans="1:6" x14ac:dyDescent="0.25">
      <c r="A1546" s="2">
        <v>360300</v>
      </c>
      <c r="B1546" s="2" t="s">
        <v>1403</v>
      </c>
      <c r="C1546" s="6">
        <v>0</v>
      </c>
      <c r="E1546" s="6">
        <v>0</v>
      </c>
      <c r="F1546" s="6">
        <v>282.80699999999996</v>
      </c>
    </row>
    <row r="1547" spans="1:6" x14ac:dyDescent="0.25">
      <c r="A1547" s="2">
        <v>360410</v>
      </c>
      <c r="B1547" s="2" t="s">
        <v>1404</v>
      </c>
      <c r="C1547" s="6">
        <v>0</v>
      </c>
      <c r="E1547" s="6">
        <v>0</v>
      </c>
      <c r="F1547" s="6">
        <v>1477.3886666666667</v>
      </c>
    </row>
    <row r="1548" spans="1:6" x14ac:dyDescent="0.25">
      <c r="A1548" s="2">
        <v>360490</v>
      </c>
      <c r="B1548" s="2" t="s">
        <v>1405</v>
      </c>
      <c r="C1548" s="6">
        <v>0</v>
      </c>
      <c r="E1548" s="6">
        <v>0</v>
      </c>
      <c r="F1548" s="6">
        <v>8.0553333333333352</v>
      </c>
    </row>
    <row r="1549" spans="1:6" x14ac:dyDescent="0.25">
      <c r="A1549" s="2">
        <v>360500</v>
      </c>
      <c r="B1549" s="2" t="s">
        <v>1406</v>
      </c>
      <c r="C1549" s="6">
        <v>0</v>
      </c>
      <c r="E1549" s="6">
        <v>0</v>
      </c>
      <c r="F1549" s="6">
        <v>2697.7213333333334</v>
      </c>
    </row>
    <row r="1550" spans="1:6" x14ac:dyDescent="0.25">
      <c r="A1550" s="2">
        <v>360610</v>
      </c>
      <c r="B1550" s="2" t="s">
        <v>1407</v>
      </c>
      <c r="C1550" s="6">
        <v>0</v>
      </c>
      <c r="E1550" s="6">
        <v>0</v>
      </c>
      <c r="F1550" s="6">
        <v>28.755333333333336</v>
      </c>
    </row>
    <row r="1551" spans="1:6" x14ac:dyDescent="0.25">
      <c r="A1551">
        <v>360690</v>
      </c>
      <c r="B1551" t="s">
        <v>1408</v>
      </c>
      <c r="C1551" s="6">
        <v>82.260998544721815</v>
      </c>
      <c r="E1551" s="6">
        <v>19.595666666666666</v>
      </c>
      <c r="F1551" s="6">
        <v>23.821333333333332</v>
      </c>
    </row>
    <row r="1552" spans="1:6" x14ac:dyDescent="0.25">
      <c r="A1552">
        <v>370110</v>
      </c>
      <c r="B1552" t="s">
        <v>1409</v>
      </c>
      <c r="C1552" s="6">
        <v>2.5136786413805292</v>
      </c>
      <c r="E1552" s="6">
        <v>29.248000000000001</v>
      </c>
      <c r="F1552" s="6">
        <v>1163.5536666666667</v>
      </c>
    </row>
    <row r="1553" spans="1:6" x14ac:dyDescent="0.25">
      <c r="A1553" s="2">
        <v>370120</v>
      </c>
      <c r="B1553" s="2" t="s">
        <v>1410</v>
      </c>
      <c r="C1553" s="6">
        <v>0</v>
      </c>
      <c r="E1553" s="6">
        <v>0</v>
      </c>
      <c r="F1553" s="6">
        <v>0</v>
      </c>
    </row>
    <row r="1554" spans="1:6" x14ac:dyDescent="0.25">
      <c r="A1554">
        <v>370130</v>
      </c>
      <c r="B1554" t="s">
        <v>1409</v>
      </c>
      <c r="C1554" s="6">
        <v>35.44707531069443</v>
      </c>
      <c r="E1554" s="6">
        <v>1793.0833333333333</v>
      </c>
      <c r="F1554" s="6">
        <v>5058.480333333333</v>
      </c>
    </row>
    <row r="1555" spans="1:6" x14ac:dyDescent="0.25">
      <c r="A1555" s="2">
        <v>370191</v>
      </c>
      <c r="B1555" s="2" t="s">
        <v>1409</v>
      </c>
      <c r="C1555" s="6">
        <v>0</v>
      </c>
      <c r="E1555" s="6">
        <v>0</v>
      </c>
      <c r="F1555" s="6">
        <v>0.17333333333333334</v>
      </c>
    </row>
    <row r="1556" spans="1:6" x14ac:dyDescent="0.25">
      <c r="A1556" s="2">
        <v>370199</v>
      </c>
      <c r="B1556" s="2" t="s">
        <v>1409</v>
      </c>
      <c r="C1556" s="6">
        <v>0</v>
      </c>
      <c r="E1556" s="6">
        <v>0</v>
      </c>
      <c r="F1556" s="6">
        <v>8.5289999999999999</v>
      </c>
    </row>
    <row r="1557" spans="1:6" x14ac:dyDescent="0.25">
      <c r="A1557" s="2">
        <v>370210</v>
      </c>
      <c r="B1557" s="2" t="s">
        <v>1411</v>
      </c>
      <c r="C1557" s="6">
        <v>0</v>
      </c>
      <c r="E1557" s="6">
        <v>0</v>
      </c>
      <c r="F1557" s="6">
        <v>180.84566666666669</v>
      </c>
    </row>
    <row r="1558" spans="1:6" x14ac:dyDescent="0.25">
      <c r="A1558" s="2">
        <v>370231</v>
      </c>
      <c r="B1558" s="2" t="s">
        <v>1412</v>
      </c>
      <c r="C1558" s="6">
        <v>0</v>
      </c>
      <c r="E1558" s="6">
        <v>0</v>
      </c>
      <c r="F1558" s="6">
        <v>5.2333333333333336E-2</v>
      </c>
    </row>
    <row r="1559" spans="1:6" x14ac:dyDescent="0.25">
      <c r="A1559" s="2">
        <v>370232</v>
      </c>
      <c r="B1559" s="2" t="s">
        <v>1412</v>
      </c>
      <c r="C1559" s="6">
        <v>0</v>
      </c>
      <c r="E1559" s="6">
        <v>0</v>
      </c>
      <c r="F1559" s="6">
        <v>1.4193333333333333</v>
      </c>
    </row>
    <row r="1560" spans="1:6" x14ac:dyDescent="0.25">
      <c r="A1560" s="2">
        <v>370239</v>
      </c>
      <c r="B1560" s="2" t="s">
        <v>1412</v>
      </c>
      <c r="C1560" s="6">
        <v>0</v>
      </c>
      <c r="E1560" s="6">
        <v>0</v>
      </c>
      <c r="F1560" s="6">
        <v>0.73933333333333329</v>
      </c>
    </row>
    <row r="1561" spans="1:6" x14ac:dyDescent="0.25">
      <c r="A1561" s="2">
        <v>370241</v>
      </c>
      <c r="B1561" s="2" t="s">
        <v>1412</v>
      </c>
      <c r="C1561" s="6">
        <v>0</v>
      </c>
      <c r="E1561" s="6">
        <v>0</v>
      </c>
      <c r="F1561" s="6">
        <v>0</v>
      </c>
    </row>
    <row r="1562" spans="1:6" x14ac:dyDescent="0.25">
      <c r="A1562" s="2">
        <v>370242</v>
      </c>
      <c r="B1562" s="2" t="s">
        <v>1412</v>
      </c>
      <c r="C1562" s="6">
        <v>0</v>
      </c>
      <c r="E1562" s="6">
        <v>0</v>
      </c>
      <c r="F1562" s="6">
        <v>5.9283333333333337</v>
      </c>
    </row>
    <row r="1563" spans="1:6" x14ac:dyDescent="0.25">
      <c r="A1563" s="2">
        <v>370243</v>
      </c>
      <c r="B1563" s="2" t="s">
        <v>1412</v>
      </c>
      <c r="C1563" s="6">
        <v>2.2130466558808646</v>
      </c>
      <c r="E1563" s="6">
        <v>5.9046666666666665</v>
      </c>
      <c r="F1563" s="6">
        <v>266.81166666666667</v>
      </c>
    </row>
    <row r="1564" spans="1:6" x14ac:dyDescent="0.25">
      <c r="A1564" s="2">
        <v>370244</v>
      </c>
      <c r="B1564" s="2" t="s">
        <v>1412</v>
      </c>
      <c r="C1564" s="6">
        <v>3.8238528085502757</v>
      </c>
      <c r="E1564" s="6">
        <v>17.898333333333333</v>
      </c>
      <c r="F1564" s="6">
        <v>468.07066666666668</v>
      </c>
    </row>
    <row r="1565" spans="1:6" x14ac:dyDescent="0.25">
      <c r="A1565" s="2">
        <v>370251</v>
      </c>
      <c r="B1565" s="2" t="s">
        <v>1413</v>
      </c>
      <c r="C1565" s="6">
        <v>0</v>
      </c>
      <c r="E1565" s="6">
        <v>0</v>
      </c>
      <c r="F1565" s="6">
        <v>0.72366666666666657</v>
      </c>
    </row>
    <row r="1566" spans="1:6" x14ac:dyDescent="0.25">
      <c r="A1566" s="2">
        <v>370252</v>
      </c>
      <c r="B1566" s="2" t="s">
        <v>1413</v>
      </c>
      <c r="C1566" s="6">
        <v>0</v>
      </c>
      <c r="E1566" s="6">
        <v>0</v>
      </c>
      <c r="F1566" s="6">
        <v>1.093</v>
      </c>
    </row>
    <row r="1567" spans="1:6" x14ac:dyDescent="0.25">
      <c r="A1567" s="2">
        <v>370253</v>
      </c>
      <c r="B1567" s="2" t="s">
        <v>1413</v>
      </c>
      <c r="C1567" s="6">
        <v>0</v>
      </c>
      <c r="E1567" s="6">
        <v>0</v>
      </c>
      <c r="F1567" s="6">
        <v>0</v>
      </c>
    </row>
    <row r="1568" spans="1:6" x14ac:dyDescent="0.25">
      <c r="A1568" s="2">
        <v>370254</v>
      </c>
      <c r="B1568" s="2" t="s">
        <v>1413</v>
      </c>
      <c r="C1568" s="6">
        <v>0</v>
      </c>
      <c r="E1568" s="6">
        <v>0</v>
      </c>
      <c r="F1568" s="6">
        <v>53.096666666666671</v>
      </c>
    </row>
    <row r="1569" spans="1:6" x14ac:dyDescent="0.25">
      <c r="A1569" s="2">
        <v>370255</v>
      </c>
      <c r="B1569" s="2" t="s">
        <v>1413</v>
      </c>
      <c r="C1569" s="6">
        <v>0</v>
      </c>
      <c r="E1569" s="6">
        <v>0</v>
      </c>
      <c r="F1569" s="6">
        <v>0</v>
      </c>
    </row>
    <row r="1570" spans="1:6" x14ac:dyDescent="0.25">
      <c r="A1570" s="2">
        <v>370256</v>
      </c>
      <c r="B1570" s="2" t="s">
        <v>1413</v>
      </c>
      <c r="C1570" s="6">
        <v>0</v>
      </c>
      <c r="E1570" s="6">
        <v>0</v>
      </c>
      <c r="F1570" s="6">
        <v>0</v>
      </c>
    </row>
    <row r="1571" spans="1:6" x14ac:dyDescent="0.25">
      <c r="A1571" s="2">
        <v>370291</v>
      </c>
      <c r="B1571" s="2" t="s">
        <v>1413</v>
      </c>
      <c r="C1571" s="6">
        <v>0</v>
      </c>
      <c r="E1571" s="6">
        <v>0</v>
      </c>
      <c r="F1571" s="6">
        <v>0</v>
      </c>
    </row>
    <row r="1572" spans="1:6" x14ac:dyDescent="0.25">
      <c r="A1572" s="2">
        <v>370293</v>
      </c>
      <c r="B1572" s="2" t="s">
        <v>1413</v>
      </c>
      <c r="C1572" s="6">
        <v>0</v>
      </c>
      <c r="E1572" s="6">
        <v>0</v>
      </c>
      <c r="F1572" s="6">
        <v>0</v>
      </c>
    </row>
    <row r="1573" spans="1:6" x14ac:dyDescent="0.25">
      <c r="A1573" s="2">
        <v>370294</v>
      </c>
      <c r="B1573" s="2" t="s">
        <v>1413</v>
      </c>
      <c r="C1573" s="6">
        <v>0</v>
      </c>
      <c r="E1573" s="6">
        <v>0</v>
      </c>
      <c r="F1573" s="6">
        <v>0</v>
      </c>
    </row>
    <row r="1574" spans="1:6" x14ac:dyDescent="0.25">
      <c r="A1574" s="2">
        <v>370295</v>
      </c>
      <c r="B1574" s="2" t="s">
        <v>1413</v>
      </c>
      <c r="C1574" s="6">
        <v>0</v>
      </c>
      <c r="E1574" s="6">
        <v>0</v>
      </c>
      <c r="F1574" s="6">
        <v>0.95433333333333337</v>
      </c>
    </row>
    <row r="1575" spans="1:6" x14ac:dyDescent="0.25">
      <c r="A1575" s="2">
        <v>370310</v>
      </c>
      <c r="B1575" s="2" t="s">
        <v>1414</v>
      </c>
      <c r="C1575" s="6">
        <v>0</v>
      </c>
      <c r="E1575" s="6">
        <v>0</v>
      </c>
      <c r="F1575" s="6">
        <v>4.676333333333333</v>
      </c>
    </row>
    <row r="1576" spans="1:6" x14ac:dyDescent="0.25">
      <c r="A1576">
        <v>370320</v>
      </c>
      <c r="B1576" t="s">
        <v>1414</v>
      </c>
      <c r="C1576" s="6">
        <v>12.653603760992823</v>
      </c>
      <c r="E1576" s="6">
        <v>182.52266666666665</v>
      </c>
      <c r="F1576" s="6">
        <v>1442.4560000000001</v>
      </c>
    </row>
    <row r="1577" spans="1:6" x14ac:dyDescent="0.25">
      <c r="A1577">
        <v>370390</v>
      </c>
      <c r="B1577" t="s">
        <v>1414</v>
      </c>
      <c r="C1577" s="6">
        <v>60.327038817947319</v>
      </c>
      <c r="E1577" s="6">
        <v>12.629666666666665</v>
      </c>
      <c r="F1577" s="6">
        <v>20.935333333333332</v>
      </c>
    </row>
    <row r="1578" spans="1:6" x14ac:dyDescent="0.25">
      <c r="A1578" s="2">
        <v>370400</v>
      </c>
      <c r="B1578" s="2" t="s">
        <v>1415</v>
      </c>
      <c r="C1578" s="6">
        <v>0</v>
      </c>
      <c r="E1578" s="6">
        <v>0</v>
      </c>
      <c r="F1578" s="6">
        <v>0</v>
      </c>
    </row>
    <row r="1579" spans="1:6" x14ac:dyDescent="0.25">
      <c r="A1579" s="2">
        <v>370510</v>
      </c>
      <c r="B1579" s="2" t="s">
        <v>1416</v>
      </c>
      <c r="C1579" s="6">
        <v>100</v>
      </c>
      <c r="E1579" s="6">
        <v>4.323666666666667</v>
      </c>
      <c r="F1579" s="6">
        <v>4.323666666666667</v>
      </c>
    </row>
    <row r="1580" spans="1:6" x14ac:dyDescent="0.25">
      <c r="A1580">
        <v>370590</v>
      </c>
      <c r="B1580" t="s">
        <v>1416</v>
      </c>
      <c r="C1580" s="6">
        <v>3.0212414930913587</v>
      </c>
      <c r="E1580" s="6">
        <v>9.7666666666666666E-2</v>
      </c>
      <c r="F1580" s="6">
        <v>3.2326666666666668</v>
      </c>
    </row>
    <row r="1581" spans="1:6" x14ac:dyDescent="0.25">
      <c r="A1581" s="2">
        <v>370610</v>
      </c>
      <c r="B1581" s="2" t="s">
        <v>1417</v>
      </c>
      <c r="C1581" s="6">
        <v>0</v>
      </c>
      <c r="E1581" s="6">
        <v>0</v>
      </c>
      <c r="F1581" s="6">
        <v>46.939333333333337</v>
      </c>
    </row>
    <row r="1582" spans="1:6" x14ac:dyDescent="0.25">
      <c r="A1582" s="2">
        <v>370690</v>
      </c>
      <c r="B1582" s="2" t="s">
        <v>1417</v>
      </c>
      <c r="C1582" s="6">
        <v>0</v>
      </c>
      <c r="E1582" s="6">
        <v>0</v>
      </c>
      <c r="F1582" s="6">
        <v>7.5933333333333337</v>
      </c>
    </row>
    <row r="1583" spans="1:6" x14ac:dyDescent="0.25">
      <c r="A1583">
        <v>370710</v>
      </c>
      <c r="B1583" t="s">
        <v>1418</v>
      </c>
      <c r="C1583" s="6">
        <v>25.311591093310447</v>
      </c>
      <c r="E1583" s="6">
        <v>8.847666666666667</v>
      </c>
      <c r="F1583" s="6">
        <v>34.954999999999998</v>
      </c>
    </row>
    <row r="1584" spans="1:6" x14ac:dyDescent="0.25">
      <c r="A1584">
        <v>370790</v>
      </c>
      <c r="B1584" t="s">
        <v>1419</v>
      </c>
      <c r="C1584" s="6">
        <v>9.0253062772656776</v>
      </c>
      <c r="E1584" s="6">
        <v>109.77233333333334</v>
      </c>
      <c r="F1584" s="6">
        <v>1216.2726666666667</v>
      </c>
    </row>
    <row r="1585" spans="1:6" x14ac:dyDescent="0.25">
      <c r="A1585" s="2">
        <v>380110</v>
      </c>
      <c r="B1585" s="2" t="s">
        <v>1420</v>
      </c>
      <c r="C1585" s="6">
        <v>0</v>
      </c>
      <c r="E1585" s="6">
        <v>0</v>
      </c>
      <c r="F1585" s="6">
        <v>81.807666666666663</v>
      </c>
    </row>
    <row r="1586" spans="1:6" x14ac:dyDescent="0.25">
      <c r="A1586" s="2">
        <v>380120</v>
      </c>
      <c r="B1586" s="2" t="s">
        <v>1421</v>
      </c>
      <c r="C1586" s="6">
        <v>0</v>
      </c>
      <c r="E1586" s="6">
        <v>0</v>
      </c>
      <c r="F1586" s="6">
        <v>2.5063333333333335</v>
      </c>
    </row>
    <row r="1587" spans="1:6" x14ac:dyDescent="0.25">
      <c r="A1587" s="2">
        <v>380130</v>
      </c>
      <c r="B1587" s="2" t="s">
        <v>1422</v>
      </c>
      <c r="C1587" s="6">
        <v>0</v>
      </c>
      <c r="E1587" s="6">
        <v>0</v>
      </c>
      <c r="F1587" s="6">
        <v>0</v>
      </c>
    </row>
    <row r="1588" spans="1:6" x14ac:dyDescent="0.25">
      <c r="A1588" s="2">
        <v>380190</v>
      </c>
      <c r="B1588" s="2" t="s">
        <v>1423</v>
      </c>
      <c r="C1588" s="6">
        <v>0</v>
      </c>
      <c r="E1588" s="6">
        <v>0</v>
      </c>
      <c r="F1588" s="6">
        <v>7.1349999999999989</v>
      </c>
    </row>
    <row r="1589" spans="1:6" x14ac:dyDescent="0.25">
      <c r="A1589">
        <v>380210</v>
      </c>
      <c r="B1589" t="s">
        <v>1424</v>
      </c>
      <c r="C1589" s="6">
        <v>9.0808718062611629</v>
      </c>
      <c r="E1589" s="6">
        <v>104.67266666666666</v>
      </c>
      <c r="F1589" s="6">
        <v>1152.6719999999998</v>
      </c>
    </row>
    <row r="1590" spans="1:6" x14ac:dyDescent="0.25">
      <c r="A1590" s="2">
        <v>380290</v>
      </c>
      <c r="B1590" s="2" t="s">
        <v>1425</v>
      </c>
      <c r="C1590" s="6">
        <v>0.23234499114531018</v>
      </c>
      <c r="E1590" s="6">
        <v>1.4956666666666667</v>
      </c>
      <c r="F1590" s="6">
        <v>643.72666666666657</v>
      </c>
    </row>
    <row r="1591" spans="1:6" x14ac:dyDescent="0.25">
      <c r="A1591" s="2">
        <v>380300</v>
      </c>
      <c r="B1591" s="2" t="s">
        <v>1426</v>
      </c>
      <c r="C1591" s="6">
        <v>0</v>
      </c>
      <c r="E1591" s="6">
        <v>0</v>
      </c>
      <c r="F1591" s="6">
        <v>0</v>
      </c>
    </row>
    <row r="1592" spans="1:6" x14ac:dyDescent="0.25">
      <c r="A1592" s="2">
        <v>380400</v>
      </c>
      <c r="B1592" s="2" t="s">
        <v>1427</v>
      </c>
      <c r="C1592" s="6">
        <v>0.11783434895319812</v>
      </c>
      <c r="E1592" s="6">
        <v>8.1666666666666665E-2</v>
      </c>
      <c r="F1592" s="6">
        <v>69.306333333333328</v>
      </c>
    </row>
    <row r="1593" spans="1:6" x14ac:dyDescent="0.25">
      <c r="A1593" s="2">
        <v>380510</v>
      </c>
      <c r="B1593" s="2" t="s">
        <v>1428</v>
      </c>
      <c r="C1593" s="6">
        <v>0</v>
      </c>
      <c r="E1593" s="6">
        <v>0</v>
      </c>
      <c r="F1593" s="6">
        <v>18.512666666666664</v>
      </c>
    </row>
    <row r="1594" spans="1:6" x14ac:dyDescent="0.25">
      <c r="A1594" s="2">
        <v>380590</v>
      </c>
      <c r="B1594" s="2" t="s">
        <v>1429</v>
      </c>
      <c r="C1594" s="6">
        <v>0.24837745760453744</v>
      </c>
      <c r="E1594" s="6">
        <v>0.17400000000000002</v>
      </c>
      <c r="F1594" s="6">
        <v>70.054666666666662</v>
      </c>
    </row>
    <row r="1595" spans="1:6" x14ac:dyDescent="0.25">
      <c r="A1595" s="2">
        <v>380610</v>
      </c>
      <c r="B1595" s="2" t="s">
        <v>1430</v>
      </c>
      <c r="C1595" s="6">
        <v>0</v>
      </c>
      <c r="E1595" s="6">
        <v>0</v>
      </c>
      <c r="F1595" s="6">
        <v>73.36933333333333</v>
      </c>
    </row>
    <row r="1596" spans="1:6" x14ac:dyDescent="0.25">
      <c r="A1596" s="2">
        <v>380620</v>
      </c>
      <c r="B1596" s="2" t="s">
        <v>1431</v>
      </c>
      <c r="C1596" s="6">
        <v>0</v>
      </c>
      <c r="E1596" s="6">
        <v>0</v>
      </c>
      <c r="F1596" s="6">
        <v>26.720333333333333</v>
      </c>
    </row>
    <row r="1597" spans="1:6" x14ac:dyDescent="0.25">
      <c r="A1597">
        <v>380630</v>
      </c>
      <c r="B1597" t="s">
        <v>1432</v>
      </c>
      <c r="C1597" s="6">
        <v>2.4061597690086622</v>
      </c>
      <c r="E1597" s="6">
        <v>1.6666666666666666E-2</v>
      </c>
      <c r="F1597" s="6">
        <v>0.69266666666666665</v>
      </c>
    </row>
    <row r="1598" spans="1:6" x14ac:dyDescent="0.25">
      <c r="A1598" s="2">
        <v>380690</v>
      </c>
      <c r="B1598" s="2" t="s">
        <v>1433</v>
      </c>
      <c r="C1598" s="6">
        <v>0</v>
      </c>
      <c r="E1598" s="6">
        <v>0</v>
      </c>
      <c r="F1598" s="6">
        <v>208.95266666666669</v>
      </c>
    </row>
    <row r="1599" spans="1:6" x14ac:dyDescent="0.25">
      <c r="A1599" s="2">
        <v>380700</v>
      </c>
      <c r="B1599" s="2" t="s">
        <v>1434</v>
      </c>
      <c r="C1599" s="6">
        <v>0.88671676006113098</v>
      </c>
      <c r="E1599" s="6">
        <v>0.18566666666666667</v>
      </c>
      <c r="F1599" s="6">
        <v>20.938666666666666</v>
      </c>
    </row>
    <row r="1600" spans="1:6" x14ac:dyDescent="0.25">
      <c r="A1600" s="2">
        <v>380850</v>
      </c>
      <c r="B1600" s="2" t="s">
        <v>1435</v>
      </c>
      <c r="C1600" s="6">
        <v>0</v>
      </c>
      <c r="E1600" s="6">
        <v>0</v>
      </c>
      <c r="F1600" s="6">
        <v>177.69266666666667</v>
      </c>
    </row>
    <row r="1601" spans="1:6" x14ac:dyDescent="0.25">
      <c r="A1601">
        <v>380891</v>
      </c>
      <c r="B1601" t="s">
        <v>1436</v>
      </c>
      <c r="C1601" s="6">
        <v>6.7117651438627117</v>
      </c>
      <c r="E1601" s="6">
        <v>5684.1326666666673</v>
      </c>
      <c r="F1601" s="6">
        <v>84689.087666666659</v>
      </c>
    </row>
    <row r="1602" spans="1:6" x14ac:dyDescent="0.25">
      <c r="A1602">
        <v>380892</v>
      </c>
      <c r="B1602" t="s">
        <v>1437</v>
      </c>
      <c r="C1602" s="6">
        <v>2.9027363914789373</v>
      </c>
      <c r="E1602" s="6">
        <v>2070.1410000000001</v>
      </c>
      <c r="F1602" s="6">
        <v>71316.879000000001</v>
      </c>
    </row>
    <row r="1603" spans="1:6" x14ac:dyDescent="0.25">
      <c r="A1603">
        <v>380893</v>
      </c>
      <c r="B1603" t="s">
        <v>1438</v>
      </c>
      <c r="C1603" s="6">
        <v>1.9261918530730968</v>
      </c>
      <c r="E1603" s="6">
        <v>1467.2113333333334</v>
      </c>
      <c r="F1603" s="6">
        <v>76171.609333333341</v>
      </c>
    </row>
    <row r="1604" spans="1:6" x14ac:dyDescent="0.25">
      <c r="A1604">
        <v>380894</v>
      </c>
      <c r="B1604" t="s">
        <v>1439</v>
      </c>
      <c r="C1604" s="6">
        <v>1.0218368896816603</v>
      </c>
      <c r="E1604" s="6">
        <v>33.938333333333333</v>
      </c>
      <c r="F1604" s="6">
        <v>3321.3063333333334</v>
      </c>
    </row>
    <row r="1605" spans="1:6" x14ac:dyDescent="0.25">
      <c r="A1605">
        <v>380899</v>
      </c>
      <c r="B1605" t="s">
        <v>1440</v>
      </c>
      <c r="C1605" s="6">
        <v>5.0822690172855749</v>
      </c>
      <c r="E1605" s="6">
        <v>202.85766666666666</v>
      </c>
      <c r="F1605" s="6">
        <v>3991.4783333333339</v>
      </c>
    </row>
    <row r="1606" spans="1:6" x14ac:dyDescent="0.25">
      <c r="A1606" s="2">
        <v>380910</v>
      </c>
      <c r="B1606" s="2" t="s">
        <v>1441</v>
      </c>
      <c r="C1606" s="6">
        <v>0</v>
      </c>
      <c r="E1606" s="6">
        <v>0</v>
      </c>
      <c r="F1606" s="6">
        <v>129.14566666666667</v>
      </c>
    </row>
    <row r="1607" spans="1:6" x14ac:dyDescent="0.25">
      <c r="A1607">
        <v>380991</v>
      </c>
      <c r="B1607" t="s">
        <v>1441</v>
      </c>
      <c r="C1607" s="6">
        <v>1.4571386240741038</v>
      </c>
      <c r="E1607" s="6">
        <v>41.503999999999998</v>
      </c>
      <c r="F1607" s="6">
        <v>2848.3220000000001</v>
      </c>
    </row>
    <row r="1608" spans="1:6" x14ac:dyDescent="0.25">
      <c r="A1608">
        <v>380992</v>
      </c>
      <c r="B1608" t="s">
        <v>1441</v>
      </c>
      <c r="C1608" s="6">
        <v>11.203495207540401</v>
      </c>
      <c r="E1608" s="6">
        <v>82.459666666666664</v>
      </c>
      <c r="F1608" s="6">
        <v>736.01733333333334</v>
      </c>
    </row>
    <row r="1609" spans="1:6" x14ac:dyDescent="0.25">
      <c r="A1609">
        <v>380993</v>
      </c>
      <c r="B1609" t="s">
        <v>1441</v>
      </c>
      <c r="C1609" s="6">
        <v>4.3294610951403936</v>
      </c>
      <c r="E1609" s="6">
        <v>71.547000000000011</v>
      </c>
      <c r="F1609" s="6">
        <v>1652.5613333333333</v>
      </c>
    </row>
    <row r="1610" spans="1:6" x14ac:dyDescent="0.25">
      <c r="A1610">
        <v>381010</v>
      </c>
      <c r="B1610" t="s">
        <v>1442</v>
      </c>
      <c r="C1610" s="6">
        <v>41.691465301749794</v>
      </c>
      <c r="E1610" s="6">
        <v>119.08499999999999</v>
      </c>
      <c r="F1610" s="6">
        <v>285.63399999999996</v>
      </c>
    </row>
    <row r="1611" spans="1:6" x14ac:dyDescent="0.25">
      <c r="A1611">
        <v>381090</v>
      </c>
      <c r="B1611" t="s">
        <v>1443</v>
      </c>
      <c r="C1611" s="6">
        <v>0.36192442190200491</v>
      </c>
      <c r="E1611" s="6">
        <v>0.89766666666666672</v>
      </c>
      <c r="F1611" s="6">
        <v>248.02599999999998</v>
      </c>
    </row>
    <row r="1612" spans="1:6" x14ac:dyDescent="0.25">
      <c r="A1612" s="2">
        <v>381111</v>
      </c>
      <c r="B1612" s="2" t="s">
        <v>1444</v>
      </c>
      <c r="C1612" s="6">
        <v>0</v>
      </c>
      <c r="E1612" s="6">
        <v>0</v>
      </c>
      <c r="F1612" s="6">
        <v>0</v>
      </c>
    </row>
    <row r="1613" spans="1:6" x14ac:dyDescent="0.25">
      <c r="A1613">
        <v>381119</v>
      </c>
      <c r="B1613" t="s">
        <v>1445</v>
      </c>
      <c r="C1613" s="6">
        <v>0.1402750185737863</v>
      </c>
      <c r="E1613" s="6">
        <v>0.25866666666666666</v>
      </c>
      <c r="F1613" s="6">
        <v>184.39966666666666</v>
      </c>
    </row>
    <row r="1614" spans="1:6" x14ac:dyDescent="0.25">
      <c r="A1614">
        <v>381121</v>
      </c>
      <c r="B1614" t="s">
        <v>1446</v>
      </c>
      <c r="C1614" s="6">
        <v>29.93243785352286</v>
      </c>
      <c r="E1614" s="6">
        <v>59.691666666666663</v>
      </c>
      <c r="F1614" s="6">
        <v>199.42133333333334</v>
      </c>
    </row>
    <row r="1615" spans="1:6" x14ac:dyDescent="0.25">
      <c r="A1615">
        <v>381129</v>
      </c>
      <c r="B1615" t="s">
        <v>1447</v>
      </c>
      <c r="C1615" s="6">
        <v>18.581269189773938</v>
      </c>
      <c r="E1615" s="6">
        <v>7.7866666666666662</v>
      </c>
      <c r="F1615" s="6">
        <v>41.905999999999999</v>
      </c>
    </row>
    <row r="1616" spans="1:6" x14ac:dyDescent="0.25">
      <c r="A1616">
        <v>381190</v>
      </c>
      <c r="B1616" t="s">
        <v>1448</v>
      </c>
      <c r="C1616" s="6">
        <v>3.8204562042109735</v>
      </c>
      <c r="E1616" s="6">
        <v>41.353000000000002</v>
      </c>
      <c r="F1616" s="6">
        <v>1082.4100000000001</v>
      </c>
    </row>
    <row r="1617" spans="1:6" x14ac:dyDescent="0.25">
      <c r="A1617" s="2">
        <v>381210</v>
      </c>
      <c r="B1617" s="2" t="s">
        <v>1449</v>
      </c>
      <c r="C1617" s="6">
        <v>3.0409650665996475</v>
      </c>
      <c r="E1617" s="6">
        <v>0.28233333333333333</v>
      </c>
      <c r="F1617" s="6">
        <v>9.2843333333333344</v>
      </c>
    </row>
    <row r="1618" spans="1:6" x14ac:dyDescent="0.25">
      <c r="A1618">
        <v>381220</v>
      </c>
      <c r="B1618" t="s">
        <v>1450</v>
      </c>
      <c r="C1618" s="6">
        <v>12.961237536212932</v>
      </c>
      <c r="E1618" s="6">
        <v>31.39233333333333</v>
      </c>
      <c r="F1618" s="6">
        <v>242.20166666666668</v>
      </c>
    </row>
    <row r="1619" spans="1:6" x14ac:dyDescent="0.25">
      <c r="A1619" s="2">
        <v>381230</v>
      </c>
      <c r="B1619" s="2" t="s">
        <v>1451</v>
      </c>
      <c r="C1619" s="6">
        <v>0.29164034533586014</v>
      </c>
      <c r="E1619" s="6">
        <v>1.8466666666666665</v>
      </c>
      <c r="F1619" s="6">
        <v>633.20000000000005</v>
      </c>
    </row>
    <row r="1620" spans="1:6" x14ac:dyDescent="0.25">
      <c r="A1620" s="2">
        <v>381300</v>
      </c>
      <c r="B1620" s="2" t="s">
        <v>1452</v>
      </c>
      <c r="C1620" s="6">
        <v>0</v>
      </c>
      <c r="E1620" s="6">
        <v>0</v>
      </c>
      <c r="F1620" s="6">
        <v>368.98033333333336</v>
      </c>
    </row>
    <row r="1621" spans="1:6" x14ac:dyDescent="0.25">
      <c r="A1621">
        <v>381400</v>
      </c>
      <c r="B1621" t="s">
        <v>1453</v>
      </c>
      <c r="C1621" s="6">
        <v>0.6890980294592709</v>
      </c>
      <c r="E1621" s="6">
        <v>22.786333333333335</v>
      </c>
      <c r="F1621" s="6">
        <v>3306.6896666666667</v>
      </c>
    </row>
    <row r="1622" spans="1:6" x14ac:dyDescent="0.25">
      <c r="A1622">
        <v>381511</v>
      </c>
      <c r="B1622" t="s">
        <v>1454</v>
      </c>
      <c r="C1622" s="6">
        <v>97.917316206273</v>
      </c>
      <c r="E1622" s="6">
        <v>99.452333333333328</v>
      </c>
      <c r="F1622" s="6">
        <v>101.56766666666665</v>
      </c>
    </row>
    <row r="1623" spans="1:6" x14ac:dyDescent="0.25">
      <c r="A1623" s="2">
        <v>381512</v>
      </c>
      <c r="B1623" s="2" t="s">
        <v>1455</v>
      </c>
      <c r="C1623" s="6">
        <v>42.377476538060478</v>
      </c>
      <c r="E1623" s="6">
        <v>0.67733333333333334</v>
      </c>
      <c r="F1623" s="6">
        <v>1.5983333333333334</v>
      </c>
    </row>
    <row r="1624" spans="1:6" x14ac:dyDescent="0.25">
      <c r="A1624">
        <v>381519</v>
      </c>
      <c r="B1624" t="s">
        <v>1456</v>
      </c>
      <c r="C1624" s="6">
        <v>10.017182130584192</v>
      </c>
      <c r="E1624" s="6">
        <v>5.6356666666666664</v>
      </c>
      <c r="F1624" s="6">
        <v>56.26</v>
      </c>
    </row>
    <row r="1625" spans="1:6" x14ac:dyDescent="0.25">
      <c r="A1625">
        <v>381590</v>
      </c>
      <c r="B1625" t="s">
        <v>1457</v>
      </c>
      <c r="C1625" s="6">
        <v>41.724950019733306</v>
      </c>
      <c r="E1625" s="6">
        <v>42.993666666666662</v>
      </c>
      <c r="F1625" s="6">
        <v>103.04066666666667</v>
      </c>
    </row>
    <row r="1626" spans="1:6" x14ac:dyDescent="0.25">
      <c r="A1626">
        <v>381600</v>
      </c>
      <c r="B1626" t="s">
        <v>1458</v>
      </c>
      <c r="C1626" s="6">
        <v>0.71839959971362488</v>
      </c>
      <c r="E1626" s="6">
        <v>7.1980000000000004</v>
      </c>
      <c r="F1626" s="6">
        <v>1001.9493333333334</v>
      </c>
    </row>
    <row r="1627" spans="1:6" x14ac:dyDescent="0.25">
      <c r="A1627" s="2">
        <v>381700</v>
      </c>
      <c r="B1627" s="2" t="s">
        <v>1459</v>
      </c>
      <c r="C1627" s="6">
        <v>0</v>
      </c>
      <c r="E1627" s="6">
        <v>0</v>
      </c>
      <c r="F1627" s="6">
        <v>0.96066666666666667</v>
      </c>
    </row>
    <row r="1628" spans="1:6" x14ac:dyDescent="0.25">
      <c r="A1628" s="2">
        <v>381800</v>
      </c>
      <c r="B1628" s="2" t="s">
        <v>1460</v>
      </c>
      <c r="C1628" s="6">
        <v>0</v>
      </c>
      <c r="E1628" s="6">
        <v>0</v>
      </c>
      <c r="F1628" s="6">
        <v>0.22066666666666668</v>
      </c>
    </row>
    <row r="1629" spans="1:6" x14ac:dyDescent="0.25">
      <c r="A1629">
        <v>381900</v>
      </c>
      <c r="B1629" t="s">
        <v>1461</v>
      </c>
      <c r="C1629" s="6">
        <v>1.9362926279619461</v>
      </c>
      <c r="E1629" s="6">
        <v>47.646333333333331</v>
      </c>
      <c r="F1629" s="6">
        <v>2460.6990000000001</v>
      </c>
    </row>
    <row r="1630" spans="1:6" x14ac:dyDescent="0.25">
      <c r="A1630">
        <v>382000</v>
      </c>
      <c r="B1630" t="s">
        <v>1462</v>
      </c>
      <c r="C1630" s="6">
        <v>6.2377519158890191</v>
      </c>
      <c r="E1630" s="6">
        <v>25.750666666666664</v>
      </c>
      <c r="F1630" s="6">
        <v>412.81966666666671</v>
      </c>
    </row>
    <row r="1631" spans="1:6" x14ac:dyDescent="0.25">
      <c r="A1631">
        <v>382100</v>
      </c>
      <c r="B1631" t="s">
        <v>1463</v>
      </c>
      <c r="C1631" s="6">
        <v>12.095240086788127</v>
      </c>
      <c r="E1631" s="6">
        <v>127.24966666666666</v>
      </c>
      <c r="F1631" s="6">
        <v>1052.0640000000001</v>
      </c>
    </row>
    <row r="1632" spans="1:6" x14ac:dyDescent="0.25">
      <c r="A1632">
        <v>382200</v>
      </c>
      <c r="B1632" t="s">
        <v>1464</v>
      </c>
      <c r="C1632" s="6">
        <v>55.836071138406993</v>
      </c>
      <c r="E1632" s="6">
        <v>5983.1696666666658</v>
      </c>
      <c r="F1632" s="6">
        <v>10715.599333333334</v>
      </c>
    </row>
    <row r="1633" spans="1:6" x14ac:dyDescent="0.25">
      <c r="A1633">
        <v>382311</v>
      </c>
      <c r="B1633" t="s">
        <v>1465</v>
      </c>
      <c r="C1633" s="6">
        <v>0.31529827216546857</v>
      </c>
      <c r="E1633" s="6">
        <v>0.13333333333333333</v>
      </c>
      <c r="F1633" s="6">
        <v>42.287999999999997</v>
      </c>
    </row>
    <row r="1634" spans="1:6" x14ac:dyDescent="0.25">
      <c r="A1634">
        <v>382312</v>
      </c>
      <c r="B1634" t="s">
        <v>1466</v>
      </c>
      <c r="C1634" s="6">
        <v>0.36830357142857145</v>
      </c>
      <c r="E1634" s="6">
        <v>2.2000000000000002E-2</v>
      </c>
      <c r="F1634" s="6">
        <v>5.9733333333333336</v>
      </c>
    </row>
    <row r="1635" spans="1:6" x14ac:dyDescent="0.25">
      <c r="A1635" s="2">
        <v>382313</v>
      </c>
      <c r="B1635" s="2" t="s">
        <v>1467</v>
      </c>
      <c r="C1635" s="6">
        <v>0</v>
      </c>
      <c r="E1635" s="6">
        <v>0</v>
      </c>
      <c r="F1635" s="6">
        <v>0.56100000000000005</v>
      </c>
    </row>
    <row r="1636" spans="1:6" x14ac:dyDescent="0.25">
      <c r="A1636">
        <v>382319</v>
      </c>
      <c r="B1636" t="s">
        <v>1468</v>
      </c>
      <c r="C1636" s="6">
        <v>46.231155778894475</v>
      </c>
      <c r="E1636" s="6">
        <v>4.8453333333333335</v>
      </c>
      <c r="F1636" s="6">
        <v>10.480666666666666</v>
      </c>
    </row>
    <row r="1637" spans="1:6" x14ac:dyDescent="0.25">
      <c r="A1637">
        <v>382370</v>
      </c>
      <c r="B1637" t="s">
        <v>1469</v>
      </c>
      <c r="C1637" s="6">
        <v>30.009230425585038</v>
      </c>
      <c r="E1637" s="6">
        <v>121.80866666666668</v>
      </c>
      <c r="F1637" s="6">
        <v>405.904</v>
      </c>
    </row>
    <row r="1638" spans="1:6" x14ac:dyDescent="0.25">
      <c r="A1638" s="2">
        <v>382410</v>
      </c>
      <c r="B1638" s="2" t="s">
        <v>1470</v>
      </c>
      <c r="C1638" s="6">
        <v>0</v>
      </c>
      <c r="E1638" s="6">
        <v>0</v>
      </c>
      <c r="F1638" s="6">
        <v>8.2116666666666678</v>
      </c>
    </row>
    <row r="1639" spans="1:6" x14ac:dyDescent="0.25">
      <c r="A1639" s="2">
        <v>382430</v>
      </c>
      <c r="B1639" s="2" t="s">
        <v>1471</v>
      </c>
      <c r="C1639" s="6">
        <v>0</v>
      </c>
      <c r="E1639" s="6">
        <v>0</v>
      </c>
      <c r="F1639" s="6">
        <v>0</v>
      </c>
    </row>
    <row r="1640" spans="1:6" x14ac:dyDescent="0.25">
      <c r="A1640">
        <v>382440</v>
      </c>
      <c r="B1640" t="s">
        <v>1472</v>
      </c>
      <c r="C1640" s="6">
        <v>16.309789650242891</v>
      </c>
      <c r="E1640" s="6">
        <v>162.38733333333332</v>
      </c>
      <c r="F1640" s="6">
        <v>995.64333333333343</v>
      </c>
    </row>
    <row r="1641" spans="1:6" x14ac:dyDescent="0.25">
      <c r="A1641">
        <v>382450</v>
      </c>
      <c r="B1641" t="s">
        <v>1473</v>
      </c>
      <c r="C1641" s="6">
        <v>8.3070981203132679E-2</v>
      </c>
      <c r="E1641" s="6">
        <v>1.4969999999999999</v>
      </c>
      <c r="F1641" s="6">
        <v>1802.0733333333335</v>
      </c>
    </row>
    <row r="1642" spans="1:6" x14ac:dyDescent="0.25">
      <c r="A1642">
        <v>382460</v>
      </c>
      <c r="B1642" t="s">
        <v>1474</v>
      </c>
      <c r="C1642" s="6">
        <v>74.428534035981642</v>
      </c>
      <c r="E1642" s="6">
        <v>355.43966666666665</v>
      </c>
      <c r="F1642" s="6">
        <v>477.55833333333334</v>
      </c>
    </row>
    <row r="1643" spans="1:6" x14ac:dyDescent="0.25">
      <c r="A1643" s="2">
        <v>382471</v>
      </c>
      <c r="B1643" s="2" t="s">
        <v>1475</v>
      </c>
      <c r="C1643" s="6">
        <v>0</v>
      </c>
      <c r="E1643" s="6">
        <v>0</v>
      </c>
      <c r="F1643" s="6">
        <v>0</v>
      </c>
    </row>
    <row r="1644" spans="1:6" x14ac:dyDescent="0.25">
      <c r="A1644" s="2">
        <v>382472</v>
      </c>
      <c r="B1644" s="2" t="s">
        <v>1476</v>
      </c>
      <c r="C1644" s="6">
        <v>0</v>
      </c>
      <c r="E1644" s="6">
        <v>0</v>
      </c>
      <c r="F1644" s="6">
        <v>0</v>
      </c>
    </row>
    <row r="1645" spans="1:6" x14ac:dyDescent="0.25">
      <c r="A1645" s="2">
        <v>382473</v>
      </c>
      <c r="B1645" s="2" t="s">
        <v>1477</v>
      </c>
      <c r="C1645" s="6">
        <v>0</v>
      </c>
      <c r="E1645" s="6">
        <v>0</v>
      </c>
      <c r="F1645" s="6">
        <v>0</v>
      </c>
    </row>
    <row r="1646" spans="1:6" x14ac:dyDescent="0.25">
      <c r="A1646" s="2">
        <v>382474</v>
      </c>
      <c r="B1646" s="2" t="s">
        <v>1478</v>
      </c>
      <c r="C1646" s="6">
        <v>0</v>
      </c>
      <c r="E1646" s="6">
        <v>0</v>
      </c>
      <c r="F1646" s="6">
        <v>215.22433333333333</v>
      </c>
    </row>
    <row r="1647" spans="1:6" x14ac:dyDescent="0.25">
      <c r="A1647" s="2">
        <v>382475</v>
      </c>
      <c r="B1647" s="2" t="s">
        <v>1479</v>
      </c>
      <c r="C1647" s="6">
        <v>0</v>
      </c>
      <c r="E1647" s="6">
        <v>0</v>
      </c>
      <c r="F1647" s="6">
        <v>0</v>
      </c>
    </row>
    <row r="1648" spans="1:6" x14ac:dyDescent="0.25">
      <c r="A1648" s="2">
        <v>382476</v>
      </c>
      <c r="B1648" s="2" t="s">
        <v>1480</v>
      </c>
      <c r="C1648" s="6">
        <v>0</v>
      </c>
      <c r="E1648" s="6">
        <v>0</v>
      </c>
      <c r="F1648" s="6">
        <v>0</v>
      </c>
    </row>
    <row r="1649" spans="1:6" x14ac:dyDescent="0.25">
      <c r="A1649" s="2">
        <v>382477</v>
      </c>
      <c r="B1649" s="2" t="s">
        <v>1481</v>
      </c>
      <c r="C1649" s="6">
        <v>0</v>
      </c>
      <c r="E1649" s="6">
        <v>0</v>
      </c>
      <c r="F1649" s="6">
        <v>0</v>
      </c>
    </row>
    <row r="1650" spans="1:6" x14ac:dyDescent="0.25">
      <c r="A1650" s="2">
        <v>382478</v>
      </c>
      <c r="B1650" s="2" t="s">
        <v>1482</v>
      </c>
      <c r="C1650" s="6">
        <v>0.30818294338417318</v>
      </c>
      <c r="E1650" s="6">
        <v>0.41166666666666668</v>
      </c>
      <c r="F1650" s="6">
        <v>133.57866666666666</v>
      </c>
    </row>
    <row r="1651" spans="1:6" x14ac:dyDescent="0.25">
      <c r="A1651" s="2">
        <v>382479</v>
      </c>
      <c r="B1651" s="2" t="s">
        <v>1483</v>
      </c>
      <c r="C1651" s="6">
        <v>0</v>
      </c>
      <c r="E1651" s="6">
        <v>0</v>
      </c>
      <c r="F1651" s="6">
        <v>0</v>
      </c>
    </row>
    <row r="1652" spans="1:6" x14ac:dyDescent="0.25">
      <c r="A1652" s="2">
        <v>382481</v>
      </c>
      <c r="B1652" s="2" t="s">
        <v>1484</v>
      </c>
      <c r="C1652" s="6">
        <v>0</v>
      </c>
      <c r="E1652" s="6">
        <v>0</v>
      </c>
      <c r="F1652" s="6">
        <v>159.21833333333333</v>
      </c>
    </row>
    <row r="1653" spans="1:6" x14ac:dyDescent="0.25">
      <c r="A1653" s="2">
        <v>382482</v>
      </c>
      <c r="B1653" s="2" t="s">
        <v>1485</v>
      </c>
      <c r="C1653" s="6">
        <v>0</v>
      </c>
      <c r="E1653" s="6">
        <v>0</v>
      </c>
      <c r="F1653" s="6">
        <v>0</v>
      </c>
    </row>
    <row r="1654" spans="1:6" x14ac:dyDescent="0.25">
      <c r="A1654" s="2">
        <v>382483</v>
      </c>
      <c r="B1654" s="2" t="s">
        <v>1486</v>
      </c>
      <c r="C1654" s="6">
        <v>0</v>
      </c>
      <c r="E1654" s="6">
        <v>0</v>
      </c>
      <c r="F1654" s="6">
        <v>0</v>
      </c>
    </row>
    <row r="1655" spans="1:6" x14ac:dyDescent="0.25">
      <c r="A1655">
        <v>382490</v>
      </c>
      <c r="B1655" t="s">
        <v>1487</v>
      </c>
      <c r="C1655" s="6">
        <v>12.160779346843791</v>
      </c>
      <c r="E1655" s="6">
        <v>1255.7113333333334</v>
      </c>
      <c r="F1655" s="6">
        <v>10325.911666666667</v>
      </c>
    </row>
    <row r="1656" spans="1:6" x14ac:dyDescent="0.25">
      <c r="A1656" s="2">
        <v>382510</v>
      </c>
      <c r="B1656" s="2" t="s">
        <v>1488</v>
      </c>
      <c r="C1656" s="6">
        <v>0</v>
      </c>
      <c r="E1656" s="6">
        <v>0</v>
      </c>
      <c r="F1656" s="6">
        <v>0</v>
      </c>
    </row>
    <row r="1657" spans="1:6" x14ac:dyDescent="0.25">
      <c r="A1657" s="2">
        <v>382520</v>
      </c>
      <c r="B1657" s="2" t="s">
        <v>1489</v>
      </c>
      <c r="C1657" s="6">
        <v>0</v>
      </c>
      <c r="E1657" s="6">
        <v>0</v>
      </c>
      <c r="F1657" s="6">
        <v>0</v>
      </c>
    </row>
    <row r="1658" spans="1:6" x14ac:dyDescent="0.25">
      <c r="A1658" s="2">
        <v>382530</v>
      </c>
      <c r="B1658" s="2" t="s">
        <v>1490</v>
      </c>
      <c r="C1658" s="6">
        <v>0</v>
      </c>
      <c r="E1658" s="6">
        <v>0</v>
      </c>
      <c r="F1658" s="6">
        <v>0</v>
      </c>
    </row>
    <row r="1659" spans="1:6" x14ac:dyDescent="0.25">
      <c r="A1659" s="2">
        <v>382541</v>
      </c>
      <c r="B1659" s="2" t="s">
        <v>1491</v>
      </c>
      <c r="C1659" s="6">
        <v>0</v>
      </c>
      <c r="E1659" s="6">
        <v>0</v>
      </c>
      <c r="F1659" s="6">
        <v>0</v>
      </c>
    </row>
    <row r="1660" spans="1:6" x14ac:dyDescent="0.25">
      <c r="A1660" s="2">
        <v>382549</v>
      </c>
      <c r="B1660" s="2" t="s">
        <v>1492</v>
      </c>
      <c r="C1660" s="6">
        <v>0</v>
      </c>
      <c r="E1660" s="6">
        <v>0</v>
      </c>
      <c r="F1660" s="6">
        <v>0.76966666666666672</v>
      </c>
    </row>
    <row r="1661" spans="1:6" x14ac:dyDescent="0.25">
      <c r="A1661" s="2">
        <v>382550</v>
      </c>
      <c r="B1661" s="2" t="s">
        <v>1493</v>
      </c>
      <c r="C1661" s="6">
        <v>2.3505876469117277</v>
      </c>
      <c r="E1661" s="6">
        <v>3.1333333333333331E-2</v>
      </c>
      <c r="F1661" s="6">
        <v>1.333</v>
      </c>
    </row>
    <row r="1662" spans="1:6" x14ac:dyDescent="0.25">
      <c r="A1662">
        <v>382561</v>
      </c>
      <c r="B1662" t="s">
        <v>1494</v>
      </c>
      <c r="C1662" s="6">
        <v>97.613065326633148</v>
      </c>
      <c r="E1662" s="6">
        <v>0.51800000000000002</v>
      </c>
      <c r="F1662" s="6">
        <v>0.53066666666666673</v>
      </c>
    </row>
    <row r="1663" spans="1:6" x14ac:dyDescent="0.25">
      <c r="A1663" s="2">
        <v>382569</v>
      </c>
      <c r="B1663" s="2" t="s">
        <v>1494</v>
      </c>
      <c r="C1663" s="6">
        <v>0</v>
      </c>
      <c r="E1663" s="6">
        <v>0</v>
      </c>
      <c r="F1663" s="6">
        <v>0</v>
      </c>
    </row>
    <row r="1664" spans="1:6" x14ac:dyDescent="0.25">
      <c r="A1664">
        <v>382590</v>
      </c>
      <c r="B1664" t="s">
        <v>1495</v>
      </c>
      <c r="C1664" s="6">
        <v>48.799781778505178</v>
      </c>
      <c r="E1664" s="6">
        <v>0.59633333333333327</v>
      </c>
      <c r="F1664" s="6">
        <v>1.222</v>
      </c>
    </row>
    <row r="1665" spans="1:6" x14ac:dyDescent="0.25">
      <c r="A1665" s="2">
        <v>390110</v>
      </c>
      <c r="B1665" s="2" t="s">
        <v>1496</v>
      </c>
      <c r="C1665" s="6">
        <v>0.67411591878869126</v>
      </c>
      <c r="E1665" s="6">
        <v>147.114</v>
      </c>
      <c r="F1665" s="6">
        <v>21823.249666666667</v>
      </c>
    </row>
    <row r="1666" spans="1:6" x14ac:dyDescent="0.25">
      <c r="A1666" s="2">
        <v>390120</v>
      </c>
      <c r="B1666" s="2" t="s">
        <v>1497</v>
      </c>
      <c r="C1666" s="6">
        <v>0</v>
      </c>
      <c r="E1666" s="6">
        <v>0</v>
      </c>
      <c r="F1666" s="6">
        <v>30394.467000000001</v>
      </c>
    </row>
    <row r="1667" spans="1:6" x14ac:dyDescent="0.25">
      <c r="A1667">
        <v>390130</v>
      </c>
      <c r="B1667" t="s">
        <v>1498</v>
      </c>
      <c r="C1667" s="6">
        <v>0.26523259252141596</v>
      </c>
      <c r="E1667" s="6">
        <v>2.5026666666666668</v>
      </c>
      <c r="F1667" s="6">
        <v>943.57433333333336</v>
      </c>
    </row>
    <row r="1668" spans="1:6" x14ac:dyDescent="0.25">
      <c r="A1668" s="2">
        <v>390190</v>
      </c>
      <c r="B1668" s="2" t="s">
        <v>1499</v>
      </c>
      <c r="C1668" s="6">
        <v>0</v>
      </c>
      <c r="E1668" s="6">
        <v>0</v>
      </c>
      <c r="F1668" s="6">
        <v>1328.1909999999998</v>
      </c>
    </row>
    <row r="1669" spans="1:6" x14ac:dyDescent="0.25">
      <c r="A1669" s="2">
        <v>390210</v>
      </c>
      <c r="B1669" s="2" t="s">
        <v>1500</v>
      </c>
      <c r="C1669" s="6">
        <v>0.368275583504725</v>
      </c>
      <c r="E1669" s="6">
        <v>34.403666666666666</v>
      </c>
      <c r="F1669" s="6">
        <v>9341.8266666666659</v>
      </c>
    </row>
    <row r="1670" spans="1:6" x14ac:dyDescent="0.25">
      <c r="A1670" s="2">
        <v>390220</v>
      </c>
      <c r="B1670" s="2" t="s">
        <v>1501</v>
      </c>
      <c r="C1670" s="6">
        <v>0</v>
      </c>
      <c r="E1670" s="6">
        <v>0</v>
      </c>
      <c r="F1670" s="6">
        <v>41.369333333333337</v>
      </c>
    </row>
    <row r="1671" spans="1:6" x14ac:dyDescent="0.25">
      <c r="A1671">
        <v>390230</v>
      </c>
      <c r="B1671" t="s">
        <v>1502</v>
      </c>
      <c r="C1671" s="6">
        <v>5.1839235403285384</v>
      </c>
      <c r="E1671" s="6">
        <v>161.55433333333332</v>
      </c>
      <c r="F1671" s="6">
        <v>3116.4490000000001</v>
      </c>
    </row>
    <row r="1672" spans="1:6" x14ac:dyDescent="0.25">
      <c r="A1672">
        <v>390290</v>
      </c>
      <c r="B1672" t="s">
        <v>1503</v>
      </c>
      <c r="C1672" s="6">
        <v>0.65449901559091161</v>
      </c>
      <c r="E1672" s="6">
        <v>8.2000000000000003E-2</v>
      </c>
      <c r="F1672" s="6">
        <v>12.528666666666666</v>
      </c>
    </row>
    <row r="1673" spans="1:6" x14ac:dyDescent="0.25">
      <c r="A1673" s="2">
        <v>390311</v>
      </c>
      <c r="B1673" s="2" t="s">
        <v>1504</v>
      </c>
      <c r="C1673" s="6">
        <v>0</v>
      </c>
      <c r="E1673" s="6">
        <v>0</v>
      </c>
      <c r="F1673" s="6">
        <v>1082.567</v>
      </c>
    </row>
    <row r="1674" spans="1:6" x14ac:dyDescent="0.25">
      <c r="A1674" s="2">
        <v>390319</v>
      </c>
      <c r="B1674" s="2" t="s">
        <v>1505</v>
      </c>
      <c r="C1674" s="6">
        <v>0</v>
      </c>
      <c r="E1674" s="6">
        <v>0</v>
      </c>
      <c r="F1674" s="6">
        <v>1184.2060000000001</v>
      </c>
    </row>
    <row r="1675" spans="1:6" x14ac:dyDescent="0.25">
      <c r="A1675" s="2">
        <v>390320</v>
      </c>
      <c r="B1675" s="2" t="s">
        <v>1506</v>
      </c>
      <c r="C1675" s="6">
        <v>0</v>
      </c>
      <c r="E1675" s="6">
        <v>0</v>
      </c>
      <c r="F1675" s="6">
        <v>9.4393333333333338</v>
      </c>
    </row>
    <row r="1676" spans="1:6" x14ac:dyDescent="0.25">
      <c r="A1676" s="2">
        <v>390330</v>
      </c>
      <c r="B1676" s="2" t="s">
        <v>1507</v>
      </c>
      <c r="C1676" s="6">
        <v>7.0256523939585325</v>
      </c>
      <c r="E1676" s="6">
        <v>11.198</v>
      </c>
      <c r="F1676" s="6">
        <v>159.38733333333334</v>
      </c>
    </row>
    <row r="1677" spans="1:6" x14ac:dyDescent="0.25">
      <c r="A1677" s="2">
        <v>390390</v>
      </c>
      <c r="B1677" s="2" t="s">
        <v>1508</v>
      </c>
      <c r="C1677" s="6">
        <v>1.9901528893495724E-2</v>
      </c>
      <c r="E1677" s="6">
        <v>0.60799999999999998</v>
      </c>
      <c r="F1677" s="6">
        <v>3055.0416666666665</v>
      </c>
    </row>
    <row r="1678" spans="1:6" x14ac:dyDescent="0.25">
      <c r="A1678" s="2">
        <v>390410</v>
      </c>
      <c r="B1678" s="2" t="s">
        <v>1509</v>
      </c>
      <c r="C1678" s="6">
        <v>3.4842707753541946</v>
      </c>
      <c r="E1678" s="6">
        <v>309.46966666666668</v>
      </c>
      <c r="F1678" s="6">
        <v>8881.9063333333343</v>
      </c>
    </row>
    <row r="1679" spans="1:6" x14ac:dyDescent="0.25">
      <c r="A1679" s="2">
        <v>390421</v>
      </c>
      <c r="B1679" s="2" t="s">
        <v>1510</v>
      </c>
      <c r="C1679" s="6">
        <v>0</v>
      </c>
      <c r="E1679" s="6">
        <v>0</v>
      </c>
      <c r="F1679" s="6">
        <v>1433.7586666666666</v>
      </c>
    </row>
    <row r="1680" spans="1:6" x14ac:dyDescent="0.25">
      <c r="A1680" s="2">
        <v>390422</v>
      </c>
      <c r="B1680" s="2" t="s">
        <v>1511</v>
      </c>
      <c r="C1680" s="6">
        <v>0</v>
      </c>
      <c r="E1680" s="6">
        <v>0</v>
      </c>
      <c r="F1680" s="6">
        <v>4501.6873333333324</v>
      </c>
    </row>
    <row r="1681" spans="1:6" x14ac:dyDescent="0.25">
      <c r="A1681" s="2">
        <v>390430</v>
      </c>
      <c r="B1681" s="2" t="s">
        <v>1512</v>
      </c>
      <c r="C1681" s="6">
        <v>0</v>
      </c>
      <c r="E1681" s="6">
        <v>0</v>
      </c>
      <c r="F1681" s="6">
        <v>0</v>
      </c>
    </row>
    <row r="1682" spans="1:6" x14ac:dyDescent="0.25">
      <c r="A1682" s="2">
        <v>390440</v>
      </c>
      <c r="B1682" s="2" t="s">
        <v>1513</v>
      </c>
      <c r="C1682" s="6">
        <v>0</v>
      </c>
      <c r="E1682" s="6">
        <v>0</v>
      </c>
      <c r="F1682" s="6">
        <v>1.4966666666666668</v>
      </c>
    </row>
    <row r="1683" spans="1:6" x14ac:dyDescent="0.25">
      <c r="A1683" s="2">
        <v>390450</v>
      </c>
      <c r="B1683" s="2" t="s">
        <v>1514</v>
      </c>
      <c r="C1683" s="6">
        <v>0</v>
      </c>
      <c r="E1683" s="6">
        <v>0</v>
      </c>
      <c r="F1683" s="6">
        <v>0</v>
      </c>
    </row>
    <row r="1684" spans="1:6" x14ac:dyDescent="0.25">
      <c r="A1684" s="2">
        <v>390461</v>
      </c>
      <c r="B1684" s="2" t="s">
        <v>1515</v>
      </c>
      <c r="C1684" s="6">
        <v>0</v>
      </c>
      <c r="E1684" s="6">
        <v>0</v>
      </c>
      <c r="F1684" s="6">
        <v>0.54466666666666674</v>
      </c>
    </row>
    <row r="1685" spans="1:6" x14ac:dyDescent="0.25">
      <c r="A1685" s="2">
        <v>390469</v>
      </c>
      <c r="B1685" s="2" t="s">
        <v>1516</v>
      </c>
      <c r="C1685" s="6">
        <v>0</v>
      </c>
      <c r="E1685" s="6">
        <v>0</v>
      </c>
      <c r="F1685" s="6">
        <v>11.690333333333333</v>
      </c>
    </row>
    <row r="1686" spans="1:6" x14ac:dyDescent="0.25">
      <c r="A1686" s="2">
        <v>390490</v>
      </c>
      <c r="B1686" s="2" t="s">
        <v>1517</v>
      </c>
      <c r="C1686" s="6">
        <v>47.9904172675257</v>
      </c>
      <c r="E1686" s="6">
        <v>6.8776666666666664</v>
      </c>
      <c r="F1686" s="6">
        <v>14.331333333333333</v>
      </c>
    </row>
    <row r="1687" spans="1:6" x14ac:dyDescent="0.25">
      <c r="A1687" s="2">
        <v>390512</v>
      </c>
      <c r="B1687" s="2" t="s">
        <v>1518</v>
      </c>
      <c r="C1687" s="6">
        <v>0</v>
      </c>
      <c r="E1687" s="6">
        <v>0</v>
      </c>
      <c r="F1687" s="6">
        <v>337.52266666666668</v>
      </c>
    </row>
    <row r="1688" spans="1:6" x14ac:dyDescent="0.25">
      <c r="A1688" s="2">
        <v>390519</v>
      </c>
      <c r="B1688" s="2" t="s">
        <v>1519</v>
      </c>
      <c r="C1688" s="6">
        <v>0</v>
      </c>
      <c r="E1688" s="6">
        <v>0</v>
      </c>
      <c r="F1688" s="6">
        <v>1.9666666666666666E-2</v>
      </c>
    </row>
    <row r="1689" spans="1:6" x14ac:dyDescent="0.25">
      <c r="A1689">
        <v>390521</v>
      </c>
      <c r="B1689" t="s">
        <v>1520</v>
      </c>
      <c r="C1689" s="6">
        <v>13.017321293581526</v>
      </c>
      <c r="E1689" s="6">
        <v>68.994666666666674</v>
      </c>
      <c r="F1689" s="6">
        <v>530.02199999999993</v>
      </c>
    </row>
    <row r="1690" spans="1:6" x14ac:dyDescent="0.25">
      <c r="A1690" s="2">
        <v>390529</v>
      </c>
      <c r="B1690" s="2" t="s">
        <v>1521</v>
      </c>
      <c r="C1690" s="6">
        <v>0</v>
      </c>
      <c r="E1690" s="6">
        <v>0</v>
      </c>
      <c r="F1690" s="6">
        <v>0</v>
      </c>
    </row>
    <row r="1691" spans="1:6" x14ac:dyDescent="0.25">
      <c r="A1691">
        <v>390530</v>
      </c>
      <c r="B1691" t="s">
        <v>1522</v>
      </c>
      <c r="C1691" s="6">
        <v>39.635801785252667</v>
      </c>
      <c r="E1691" s="6">
        <v>110.90533333333333</v>
      </c>
      <c r="F1691" s="6">
        <v>279.81099999999998</v>
      </c>
    </row>
    <row r="1692" spans="1:6" x14ac:dyDescent="0.25">
      <c r="A1692" s="2">
        <v>390591</v>
      </c>
      <c r="B1692" s="2" t="s">
        <v>1523</v>
      </c>
      <c r="C1692" s="6">
        <v>5.4626066588589595</v>
      </c>
      <c r="E1692" s="6">
        <v>6.312333333333334</v>
      </c>
      <c r="F1692" s="6">
        <v>115.55533333333334</v>
      </c>
    </row>
    <row r="1693" spans="1:6" x14ac:dyDescent="0.25">
      <c r="A1693">
        <v>390599</v>
      </c>
      <c r="B1693" t="s">
        <v>1524</v>
      </c>
      <c r="C1693" s="6">
        <v>19.82899369681947</v>
      </c>
      <c r="E1693" s="6">
        <v>113.27233333333334</v>
      </c>
      <c r="F1693" s="6">
        <v>571.24599999999998</v>
      </c>
    </row>
    <row r="1694" spans="1:6" x14ac:dyDescent="0.25">
      <c r="A1694">
        <v>390610</v>
      </c>
      <c r="B1694" t="s">
        <v>1525</v>
      </c>
      <c r="C1694" s="6">
        <v>16.359412163763722</v>
      </c>
      <c r="E1694" s="6">
        <v>26.686999999999998</v>
      </c>
      <c r="F1694" s="6">
        <v>163.12933333333334</v>
      </c>
    </row>
    <row r="1695" spans="1:6" x14ac:dyDescent="0.25">
      <c r="A1695">
        <v>390690</v>
      </c>
      <c r="B1695" t="s">
        <v>1526</v>
      </c>
      <c r="C1695" s="6">
        <v>11.017553401275041</v>
      </c>
      <c r="E1695" s="6">
        <v>369.76866666666666</v>
      </c>
      <c r="F1695" s="6">
        <v>3356.1776666666665</v>
      </c>
    </row>
    <row r="1696" spans="1:6" x14ac:dyDescent="0.25">
      <c r="A1696" s="2">
        <v>390710</v>
      </c>
      <c r="B1696" s="2" t="s">
        <v>1527</v>
      </c>
      <c r="C1696" s="6">
        <v>0</v>
      </c>
      <c r="E1696" s="6">
        <v>0</v>
      </c>
      <c r="F1696" s="6">
        <v>28.837666666666667</v>
      </c>
    </row>
    <row r="1697" spans="1:6" x14ac:dyDescent="0.25">
      <c r="A1697">
        <v>390720</v>
      </c>
      <c r="B1697" t="s">
        <v>1528</v>
      </c>
      <c r="C1697" s="6">
        <v>0.92035126525669786</v>
      </c>
      <c r="E1697" s="6">
        <v>71.343666666666664</v>
      </c>
      <c r="F1697" s="6">
        <v>7751.7866666666669</v>
      </c>
    </row>
    <row r="1698" spans="1:6" x14ac:dyDescent="0.25">
      <c r="A1698">
        <v>390730</v>
      </c>
      <c r="B1698" t="s">
        <v>1529</v>
      </c>
      <c r="C1698" s="6">
        <v>6.9869953839841719</v>
      </c>
      <c r="E1698" s="6">
        <v>20.378666666666664</v>
      </c>
      <c r="F1698" s="6">
        <v>291.66566666666671</v>
      </c>
    </row>
    <row r="1699" spans="1:6" x14ac:dyDescent="0.25">
      <c r="A1699">
        <v>390740</v>
      </c>
      <c r="B1699" t="s">
        <v>1530</v>
      </c>
      <c r="C1699" s="6">
        <v>22.704396702357332</v>
      </c>
      <c r="E1699" s="6">
        <v>3411.8303333333333</v>
      </c>
      <c r="F1699" s="6">
        <v>15027.178999999998</v>
      </c>
    </row>
    <row r="1700" spans="1:6" x14ac:dyDescent="0.25">
      <c r="A1700">
        <v>390750</v>
      </c>
      <c r="B1700" t="s">
        <v>1531</v>
      </c>
      <c r="C1700" s="6">
        <v>1.0935725656585376</v>
      </c>
      <c r="E1700" s="6">
        <v>33.166000000000004</v>
      </c>
      <c r="F1700" s="6">
        <v>3032.8119999999999</v>
      </c>
    </row>
    <row r="1701" spans="1:6" x14ac:dyDescent="0.25">
      <c r="A1701" s="2">
        <v>390760</v>
      </c>
      <c r="B1701" s="2" t="s">
        <v>1532</v>
      </c>
      <c r="C1701" s="6">
        <v>0</v>
      </c>
      <c r="E1701" s="6">
        <v>0</v>
      </c>
      <c r="F1701" s="6">
        <v>33436.80733333333</v>
      </c>
    </row>
    <row r="1702" spans="1:6" x14ac:dyDescent="0.25">
      <c r="A1702" s="2">
        <v>390770</v>
      </c>
      <c r="B1702" s="2" t="s">
        <v>1533</v>
      </c>
      <c r="C1702" s="6">
        <v>0</v>
      </c>
      <c r="E1702" s="6">
        <v>0</v>
      </c>
      <c r="F1702" s="6">
        <v>1.25</v>
      </c>
    </row>
    <row r="1703" spans="1:6" x14ac:dyDescent="0.25">
      <c r="A1703" s="2">
        <v>390791</v>
      </c>
      <c r="B1703" s="2" t="s">
        <v>1534</v>
      </c>
      <c r="C1703" s="6">
        <v>0.12500976856347268</v>
      </c>
      <c r="E1703" s="6">
        <v>4.4896666666666674</v>
      </c>
      <c r="F1703" s="6">
        <v>3591.4526666666666</v>
      </c>
    </row>
    <row r="1704" spans="1:6" x14ac:dyDescent="0.25">
      <c r="A1704">
        <v>390799</v>
      </c>
      <c r="B1704" t="s">
        <v>1535</v>
      </c>
      <c r="C1704" s="6">
        <v>1.153504725462736</v>
      </c>
      <c r="E1704" s="6">
        <v>8.8186666666666671</v>
      </c>
      <c r="F1704" s="6">
        <v>764.51066666666668</v>
      </c>
    </row>
    <row r="1705" spans="1:6" x14ac:dyDescent="0.25">
      <c r="A1705">
        <v>390810</v>
      </c>
      <c r="B1705" t="s">
        <v>1536</v>
      </c>
      <c r="C1705" s="6">
        <v>32.75248219837529</v>
      </c>
      <c r="E1705" s="6">
        <v>4.3543333333333338</v>
      </c>
      <c r="F1705" s="6">
        <v>13.294666666666666</v>
      </c>
    </row>
    <row r="1706" spans="1:6" x14ac:dyDescent="0.25">
      <c r="A1706">
        <v>390890</v>
      </c>
      <c r="B1706" t="s">
        <v>1537</v>
      </c>
      <c r="C1706" s="6">
        <v>61.371421517698245</v>
      </c>
      <c r="E1706" s="6">
        <v>198.87</v>
      </c>
      <c r="F1706" s="6">
        <v>324.04333333333335</v>
      </c>
    </row>
    <row r="1707" spans="1:6" x14ac:dyDescent="0.25">
      <c r="A1707">
        <v>390910</v>
      </c>
      <c r="B1707" t="s">
        <v>1538</v>
      </c>
      <c r="C1707" s="6">
        <v>2.7987768329554845E-2</v>
      </c>
      <c r="E1707" s="6">
        <v>0.66133333333333333</v>
      </c>
      <c r="F1707" s="6">
        <v>2362.9369999999999</v>
      </c>
    </row>
    <row r="1708" spans="1:6" x14ac:dyDescent="0.25">
      <c r="A1708">
        <v>390920</v>
      </c>
      <c r="B1708" t="s">
        <v>1539</v>
      </c>
      <c r="C1708" s="6">
        <v>13.899847548557531</v>
      </c>
      <c r="E1708" s="6">
        <v>3.9813333333333336</v>
      </c>
      <c r="F1708" s="6">
        <v>28.643000000000001</v>
      </c>
    </row>
    <row r="1709" spans="1:6" x14ac:dyDescent="0.25">
      <c r="A1709" s="2">
        <v>390930</v>
      </c>
      <c r="B1709" s="2" t="s">
        <v>1540</v>
      </c>
      <c r="C1709" s="6">
        <v>1.9323612551603524</v>
      </c>
      <c r="E1709" s="6">
        <v>1.5836666666666668</v>
      </c>
      <c r="F1709" s="6">
        <v>81.954999999999998</v>
      </c>
    </row>
    <row r="1710" spans="1:6" x14ac:dyDescent="0.25">
      <c r="A1710">
        <v>390940</v>
      </c>
      <c r="B1710" t="s">
        <v>1541</v>
      </c>
      <c r="C1710" s="6">
        <v>0.14898141852836211</v>
      </c>
      <c r="E1710" s="6">
        <v>1.0846666666666667</v>
      </c>
      <c r="F1710" s="6">
        <v>728.05499999999995</v>
      </c>
    </row>
    <row r="1711" spans="1:6" x14ac:dyDescent="0.25">
      <c r="A1711">
        <v>390950</v>
      </c>
      <c r="B1711" t="s">
        <v>1542</v>
      </c>
      <c r="C1711" s="6">
        <v>8.3107796296268095</v>
      </c>
      <c r="E1711" s="6">
        <v>109.134</v>
      </c>
      <c r="F1711" s="6">
        <v>1313.162</v>
      </c>
    </row>
    <row r="1712" spans="1:6" x14ac:dyDescent="0.25">
      <c r="A1712">
        <v>391000</v>
      </c>
      <c r="B1712" t="s">
        <v>1543</v>
      </c>
      <c r="C1712" s="6">
        <v>27.330859745257531</v>
      </c>
      <c r="E1712" s="6">
        <v>301.22233333333332</v>
      </c>
      <c r="F1712" s="6">
        <v>1102.1326666666666</v>
      </c>
    </row>
    <row r="1713" spans="1:6" x14ac:dyDescent="0.25">
      <c r="A1713" s="2">
        <v>391110</v>
      </c>
      <c r="B1713" s="2" t="s">
        <v>1544</v>
      </c>
      <c r="C1713" s="6">
        <v>0</v>
      </c>
      <c r="E1713" s="6">
        <v>0</v>
      </c>
      <c r="F1713" s="6">
        <v>78.307666666666663</v>
      </c>
    </row>
    <row r="1714" spans="1:6" x14ac:dyDescent="0.25">
      <c r="A1714">
        <v>391190</v>
      </c>
      <c r="B1714" t="s">
        <v>1545</v>
      </c>
      <c r="C1714" s="6">
        <v>13.167060876440798</v>
      </c>
      <c r="E1714" s="6">
        <v>12.878</v>
      </c>
      <c r="F1714" s="6">
        <v>97.804666666666662</v>
      </c>
    </row>
    <row r="1715" spans="1:6" x14ac:dyDescent="0.25">
      <c r="A1715" s="2">
        <v>391211</v>
      </c>
      <c r="B1715" s="2" t="s">
        <v>1546</v>
      </c>
      <c r="C1715" s="6">
        <v>0</v>
      </c>
      <c r="E1715" s="6">
        <v>0</v>
      </c>
      <c r="F1715" s="6">
        <v>0.65733333333333333</v>
      </c>
    </row>
    <row r="1716" spans="1:6" x14ac:dyDescent="0.25">
      <c r="A1716" s="2">
        <v>391212</v>
      </c>
      <c r="B1716" s="2" t="s">
        <v>1547</v>
      </c>
      <c r="C1716" s="6">
        <v>0</v>
      </c>
      <c r="E1716" s="6">
        <v>0</v>
      </c>
      <c r="F1716" s="6">
        <v>0</v>
      </c>
    </row>
    <row r="1717" spans="1:6" x14ac:dyDescent="0.25">
      <c r="A1717" s="2">
        <v>391220</v>
      </c>
      <c r="B1717" s="2" t="s">
        <v>1548</v>
      </c>
      <c r="C1717" s="6">
        <v>0</v>
      </c>
      <c r="E1717" s="6">
        <v>0</v>
      </c>
      <c r="F1717" s="6">
        <v>216.00300000000001</v>
      </c>
    </row>
    <row r="1718" spans="1:6" x14ac:dyDescent="0.25">
      <c r="A1718">
        <v>391231</v>
      </c>
      <c r="B1718" t="s">
        <v>1549</v>
      </c>
      <c r="C1718" s="6">
        <v>34.139684352056292</v>
      </c>
      <c r="E1718" s="6">
        <v>112.82266666666668</v>
      </c>
      <c r="F1718" s="6">
        <v>330.4736666666667</v>
      </c>
    </row>
    <row r="1719" spans="1:6" x14ac:dyDescent="0.25">
      <c r="A1719">
        <v>391239</v>
      </c>
      <c r="B1719" t="s">
        <v>1550</v>
      </c>
      <c r="C1719" s="6">
        <v>19.785983787879168</v>
      </c>
      <c r="E1719" s="6">
        <v>130.13999999999999</v>
      </c>
      <c r="F1719" s="6">
        <v>657.73833333333334</v>
      </c>
    </row>
    <row r="1720" spans="1:6" x14ac:dyDescent="0.25">
      <c r="A1720">
        <v>391290</v>
      </c>
      <c r="B1720" t="s">
        <v>1551</v>
      </c>
      <c r="C1720" s="6">
        <v>52.513403371959214</v>
      </c>
      <c r="E1720" s="6">
        <v>274.38533333333334</v>
      </c>
      <c r="F1720" s="6">
        <v>522.50533333333328</v>
      </c>
    </row>
    <row r="1721" spans="1:6" x14ac:dyDescent="0.25">
      <c r="A1721">
        <v>391310</v>
      </c>
      <c r="B1721" t="s">
        <v>1552</v>
      </c>
      <c r="C1721" s="6">
        <v>26.8722695394029</v>
      </c>
      <c r="E1721" s="6">
        <v>20.729000000000003</v>
      </c>
      <c r="F1721" s="6">
        <v>77.138999999999996</v>
      </c>
    </row>
    <row r="1722" spans="1:6" x14ac:dyDescent="0.25">
      <c r="A1722">
        <v>391390</v>
      </c>
      <c r="B1722" t="s">
        <v>1553</v>
      </c>
      <c r="C1722" s="6">
        <v>9.7859973735313535</v>
      </c>
      <c r="E1722" s="6">
        <v>99.829666666666682</v>
      </c>
      <c r="F1722" s="6">
        <v>1020.1276666666666</v>
      </c>
    </row>
    <row r="1723" spans="1:6" x14ac:dyDescent="0.25">
      <c r="A1723">
        <v>391400</v>
      </c>
      <c r="B1723" t="s">
        <v>1554</v>
      </c>
      <c r="C1723" s="6">
        <v>44.583430371523477</v>
      </c>
      <c r="E1723" s="6">
        <v>48.49666666666667</v>
      </c>
      <c r="F1723" s="6">
        <v>108.77733333333333</v>
      </c>
    </row>
    <row r="1724" spans="1:6" x14ac:dyDescent="0.25">
      <c r="A1724" s="2">
        <v>391510</v>
      </c>
      <c r="B1724" s="2" t="s">
        <v>1555</v>
      </c>
      <c r="C1724" s="6">
        <v>0</v>
      </c>
      <c r="E1724" s="6">
        <v>0</v>
      </c>
      <c r="F1724" s="6">
        <v>120.271</v>
      </c>
    </row>
    <row r="1725" spans="1:6" x14ac:dyDescent="0.25">
      <c r="A1725" s="2">
        <v>391520</v>
      </c>
      <c r="B1725" s="2" t="s">
        <v>1555</v>
      </c>
      <c r="C1725" s="6">
        <v>0</v>
      </c>
      <c r="E1725" s="6">
        <v>0</v>
      </c>
      <c r="F1725" s="6">
        <v>0</v>
      </c>
    </row>
    <row r="1726" spans="1:6" x14ac:dyDescent="0.25">
      <c r="A1726" s="2">
        <v>391530</v>
      </c>
      <c r="B1726" s="2" t="s">
        <v>1555</v>
      </c>
      <c r="C1726" s="6">
        <v>0</v>
      </c>
      <c r="E1726" s="6">
        <v>0</v>
      </c>
      <c r="F1726" s="6">
        <v>0.37200000000000005</v>
      </c>
    </row>
    <row r="1727" spans="1:6" x14ac:dyDescent="0.25">
      <c r="A1727">
        <v>391590</v>
      </c>
      <c r="B1727" t="s">
        <v>1556</v>
      </c>
      <c r="C1727" s="6">
        <v>1.1726708649749951</v>
      </c>
      <c r="E1727" s="6">
        <v>0.67533333333333323</v>
      </c>
      <c r="F1727" s="6">
        <v>57.589333333333336</v>
      </c>
    </row>
    <row r="1728" spans="1:6" x14ac:dyDescent="0.25">
      <c r="A1728">
        <v>391610</v>
      </c>
      <c r="B1728" t="s">
        <v>1557</v>
      </c>
      <c r="C1728" s="6">
        <v>11.317240068428056</v>
      </c>
      <c r="E1728" s="6">
        <v>9.9233333333333338</v>
      </c>
      <c r="F1728" s="6">
        <v>87.683333333333337</v>
      </c>
    </row>
    <row r="1729" spans="1:6" x14ac:dyDescent="0.25">
      <c r="A1729">
        <v>391620</v>
      </c>
      <c r="B1729" t="s">
        <v>1557</v>
      </c>
      <c r="C1729" s="6">
        <v>0.38611041114735789</v>
      </c>
      <c r="E1729" s="6">
        <v>15.118333333333332</v>
      </c>
      <c r="F1729" s="6">
        <v>3915.5466666666666</v>
      </c>
    </row>
    <row r="1730" spans="1:6" x14ac:dyDescent="0.25">
      <c r="A1730">
        <v>391690</v>
      </c>
      <c r="B1730" t="s">
        <v>1557</v>
      </c>
      <c r="C1730" s="6">
        <v>0.72473269335830781</v>
      </c>
      <c r="E1730" s="6">
        <v>4.6429999999999998</v>
      </c>
      <c r="F1730" s="6">
        <v>640.65000000000009</v>
      </c>
    </row>
    <row r="1731" spans="1:6" x14ac:dyDescent="0.25">
      <c r="A1731">
        <v>391710</v>
      </c>
      <c r="B1731" t="s">
        <v>1558</v>
      </c>
      <c r="C1731" s="6">
        <v>27.365598152384223</v>
      </c>
      <c r="E1731" s="6">
        <v>703.55666666666673</v>
      </c>
      <c r="F1731" s="6">
        <v>2570.953</v>
      </c>
    </row>
    <row r="1732" spans="1:6" x14ac:dyDescent="0.25">
      <c r="A1732">
        <v>391721</v>
      </c>
      <c r="B1732" t="s">
        <v>1559</v>
      </c>
      <c r="C1732" s="6">
        <v>0.65369358426863644</v>
      </c>
      <c r="E1732" s="6">
        <v>3.387</v>
      </c>
      <c r="F1732" s="6">
        <v>518.13266666666675</v>
      </c>
    </row>
    <row r="1733" spans="1:6" x14ac:dyDescent="0.25">
      <c r="A1733" s="2">
        <v>391722</v>
      </c>
      <c r="B1733" s="2" t="s">
        <v>1559</v>
      </c>
      <c r="C1733" s="6">
        <v>0</v>
      </c>
      <c r="E1733" s="6">
        <v>0</v>
      </c>
      <c r="F1733" s="6">
        <v>509.6133333333334</v>
      </c>
    </row>
    <row r="1734" spans="1:6" x14ac:dyDescent="0.25">
      <c r="A1734">
        <v>391723</v>
      </c>
      <c r="B1734" t="s">
        <v>1559</v>
      </c>
      <c r="C1734" s="6">
        <v>6.1876251969043977E-2</v>
      </c>
      <c r="E1734" s="6">
        <v>0.83</v>
      </c>
      <c r="F1734" s="6">
        <v>1341.3869999999999</v>
      </c>
    </row>
    <row r="1735" spans="1:6" x14ac:dyDescent="0.25">
      <c r="A1735">
        <v>391729</v>
      </c>
      <c r="B1735" t="s">
        <v>1560</v>
      </c>
      <c r="C1735" s="6">
        <v>4.3829964913592718</v>
      </c>
      <c r="E1735" s="6">
        <v>21.099</v>
      </c>
      <c r="F1735" s="6">
        <v>481.38299999999998</v>
      </c>
    </row>
    <row r="1736" spans="1:6" x14ac:dyDescent="0.25">
      <c r="A1736">
        <v>391731</v>
      </c>
      <c r="B1736" t="s">
        <v>1561</v>
      </c>
      <c r="C1736" s="6">
        <v>6.8327840365312307</v>
      </c>
      <c r="E1736" s="6">
        <v>13.945666666666666</v>
      </c>
      <c r="F1736" s="6">
        <v>204.09933333333333</v>
      </c>
    </row>
    <row r="1737" spans="1:6" x14ac:dyDescent="0.25">
      <c r="A1737">
        <v>391732</v>
      </c>
      <c r="B1737" t="s">
        <v>1562</v>
      </c>
      <c r="C1737" s="6">
        <v>3.9291812961734314</v>
      </c>
      <c r="E1737" s="6">
        <v>201.19566666666665</v>
      </c>
      <c r="F1737" s="6">
        <v>5120.5493333333334</v>
      </c>
    </row>
    <row r="1738" spans="1:6" x14ac:dyDescent="0.25">
      <c r="A1738">
        <v>391733</v>
      </c>
      <c r="B1738" t="s">
        <v>1562</v>
      </c>
      <c r="C1738" s="6">
        <v>0.57182437372532424</v>
      </c>
      <c r="E1738" s="6">
        <v>1.2383333333333333</v>
      </c>
      <c r="F1738" s="6">
        <v>216.55833333333331</v>
      </c>
    </row>
    <row r="1739" spans="1:6" x14ac:dyDescent="0.25">
      <c r="A1739">
        <v>391739</v>
      </c>
      <c r="B1739" t="s">
        <v>1563</v>
      </c>
      <c r="C1739" s="6">
        <v>2.4047303621234355</v>
      </c>
      <c r="E1739" s="6">
        <v>32.57033333333333</v>
      </c>
      <c r="F1739" s="6">
        <v>1354.4276666666667</v>
      </c>
    </row>
    <row r="1740" spans="1:6" x14ac:dyDescent="0.25">
      <c r="A1740">
        <v>391740</v>
      </c>
      <c r="B1740" t="s">
        <v>1564</v>
      </c>
      <c r="C1740" s="6">
        <v>1.0150452672789627</v>
      </c>
      <c r="E1740" s="6">
        <v>54.968666666666671</v>
      </c>
      <c r="F1740" s="6">
        <v>5415.3906666666671</v>
      </c>
    </row>
    <row r="1741" spans="1:6" x14ac:dyDescent="0.25">
      <c r="A1741">
        <v>391810</v>
      </c>
      <c r="B1741" t="s">
        <v>1565</v>
      </c>
      <c r="C1741" s="6">
        <v>18.279628819452441</v>
      </c>
      <c r="E1741" s="6">
        <v>132.31100000000001</v>
      </c>
      <c r="F1741" s="6">
        <v>723.81666666666661</v>
      </c>
    </row>
    <row r="1742" spans="1:6" x14ac:dyDescent="0.25">
      <c r="A1742">
        <v>391890</v>
      </c>
      <c r="B1742" t="s">
        <v>1566</v>
      </c>
      <c r="C1742" s="6">
        <v>12.724002718167785</v>
      </c>
      <c r="E1742" s="6">
        <v>35.326666666666668</v>
      </c>
      <c r="F1742" s="6">
        <v>277.63799999999998</v>
      </c>
    </row>
    <row r="1743" spans="1:6" x14ac:dyDescent="0.25">
      <c r="A1743">
        <v>391910</v>
      </c>
      <c r="B1743" t="s">
        <v>1567</v>
      </c>
      <c r="C1743" s="6">
        <v>34.605346452774413</v>
      </c>
      <c r="E1743" s="6">
        <v>1008.7560000000002</v>
      </c>
      <c r="F1743" s="6">
        <v>2915.0293333333334</v>
      </c>
    </row>
    <row r="1744" spans="1:6" x14ac:dyDescent="0.25">
      <c r="A1744">
        <v>391990</v>
      </c>
      <c r="B1744" t="s">
        <v>1567</v>
      </c>
      <c r="C1744" s="6">
        <v>3.5906035229280646</v>
      </c>
      <c r="E1744" s="6">
        <v>179.33</v>
      </c>
      <c r="F1744" s="6">
        <v>4994.4250000000002</v>
      </c>
    </row>
    <row r="1745" spans="1:6" x14ac:dyDescent="0.25">
      <c r="A1745">
        <v>392010</v>
      </c>
      <c r="B1745" t="s">
        <v>1568</v>
      </c>
      <c r="C1745" s="6">
        <v>5.9135028858209049</v>
      </c>
      <c r="E1745" s="6">
        <v>480.62999999999994</v>
      </c>
      <c r="F1745" s="6">
        <v>8127.6699999999992</v>
      </c>
    </row>
    <row r="1746" spans="1:6" x14ac:dyDescent="0.25">
      <c r="A1746">
        <v>392020</v>
      </c>
      <c r="B1746" t="s">
        <v>1568</v>
      </c>
      <c r="C1746" s="6">
        <v>17.361165702833468</v>
      </c>
      <c r="E1746" s="6">
        <v>1807.2566666666669</v>
      </c>
      <c r="F1746" s="6">
        <v>10409.765666666666</v>
      </c>
    </row>
    <row r="1747" spans="1:6" x14ac:dyDescent="0.25">
      <c r="A1747">
        <v>392030</v>
      </c>
      <c r="B1747" t="s">
        <v>1568</v>
      </c>
      <c r="C1747" s="6">
        <v>0.24903696232809291</v>
      </c>
      <c r="E1747" s="6">
        <v>1.577</v>
      </c>
      <c r="F1747" s="6">
        <v>633.23933333333332</v>
      </c>
    </row>
    <row r="1748" spans="1:6" x14ac:dyDescent="0.25">
      <c r="A1748">
        <v>392043</v>
      </c>
      <c r="B1748" t="s">
        <v>1568</v>
      </c>
      <c r="C1748" s="6">
        <v>2.6201123697549731</v>
      </c>
      <c r="E1748" s="6">
        <v>56.064666666666675</v>
      </c>
      <c r="F1748" s="6">
        <v>2139.7810000000004</v>
      </c>
    </row>
    <row r="1749" spans="1:6" x14ac:dyDescent="0.25">
      <c r="A1749">
        <v>392049</v>
      </c>
      <c r="B1749" t="s">
        <v>1569</v>
      </c>
      <c r="C1749" s="6">
        <v>5.9578747082914347</v>
      </c>
      <c r="E1749" s="6">
        <v>109.907</v>
      </c>
      <c r="F1749" s="6">
        <v>1844.7349999999999</v>
      </c>
    </row>
    <row r="1750" spans="1:6" x14ac:dyDescent="0.25">
      <c r="A1750">
        <v>392051</v>
      </c>
      <c r="B1750" t="s">
        <v>1569</v>
      </c>
      <c r="C1750" s="6">
        <v>6.410730450969643</v>
      </c>
      <c r="E1750" s="6">
        <v>1.6760000000000002</v>
      </c>
      <c r="F1750" s="6">
        <v>26.143666666666665</v>
      </c>
    </row>
    <row r="1751" spans="1:6" x14ac:dyDescent="0.25">
      <c r="A1751" s="2">
        <v>392059</v>
      </c>
      <c r="B1751" s="2" t="s">
        <v>1569</v>
      </c>
      <c r="C1751" s="6">
        <v>0</v>
      </c>
      <c r="E1751" s="6">
        <v>0</v>
      </c>
      <c r="F1751" s="6">
        <v>10.091666666666667</v>
      </c>
    </row>
    <row r="1752" spans="1:6" x14ac:dyDescent="0.25">
      <c r="A1752" s="2">
        <v>392061</v>
      </c>
      <c r="B1752" s="2" t="s">
        <v>1569</v>
      </c>
      <c r="C1752" s="6">
        <v>4.7304951135608682E-2</v>
      </c>
      <c r="E1752" s="6">
        <v>0.13599999999999998</v>
      </c>
      <c r="F1752" s="6">
        <v>287.49633333333333</v>
      </c>
    </row>
    <row r="1753" spans="1:6" x14ac:dyDescent="0.25">
      <c r="A1753">
        <v>392062</v>
      </c>
      <c r="B1753" t="s">
        <v>1569</v>
      </c>
      <c r="C1753" s="6">
        <v>0.76190009839995143</v>
      </c>
      <c r="E1753" s="6">
        <v>4.3566666666666665</v>
      </c>
      <c r="F1753" s="6">
        <v>571.81600000000003</v>
      </c>
    </row>
    <row r="1754" spans="1:6" x14ac:dyDescent="0.25">
      <c r="A1754" s="2">
        <v>392063</v>
      </c>
      <c r="B1754" s="2" t="s">
        <v>1569</v>
      </c>
      <c r="C1754" s="6">
        <v>0</v>
      </c>
      <c r="E1754" s="6">
        <v>0</v>
      </c>
      <c r="F1754" s="6">
        <v>1.0840000000000001</v>
      </c>
    </row>
    <row r="1755" spans="1:6" x14ac:dyDescent="0.25">
      <c r="A1755">
        <v>392069</v>
      </c>
      <c r="B1755" t="s">
        <v>1569</v>
      </c>
      <c r="C1755" s="6">
        <v>4.1980577920048283</v>
      </c>
      <c r="E1755" s="6">
        <v>2.5966666666666667</v>
      </c>
      <c r="F1755" s="6">
        <v>61.854000000000006</v>
      </c>
    </row>
    <row r="1756" spans="1:6" x14ac:dyDescent="0.25">
      <c r="A1756" s="2">
        <v>392071</v>
      </c>
      <c r="B1756" s="2" t="s">
        <v>1569</v>
      </c>
      <c r="C1756" s="6">
        <v>1.2679961217841498</v>
      </c>
      <c r="E1756" s="6">
        <v>4.9653333333333336</v>
      </c>
      <c r="F1756" s="6">
        <v>391.58899999999994</v>
      </c>
    </row>
    <row r="1757" spans="1:6" x14ac:dyDescent="0.25">
      <c r="A1757">
        <v>392073</v>
      </c>
      <c r="B1757" t="s">
        <v>1569</v>
      </c>
      <c r="C1757" s="6">
        <v>27.811550151975684</v>
      </c>
      <c r="E1757" s="6">
        <v>0.24399999999999999</v>
      </c>
      <c r="F1757" s="6">
        <v>0.87733333333333341</v>
      </c>
    </row>
    <row r="1758" spans="1:6" x14ac:dyDescent="0.25">
      <c r="A1758" s="2">
        <v>392079</v>
      </c>
      <c r="B1758" s="2" t="s">
        <v>1569</v>
      </c>
      <c r="C1758" s="6">
        <v>0</v>
      </c>
      <c r="E1758" s="6">
        <v>0</v>
      </c>
      <c r="F1758" s="6">
        <v>0</v>
      </c>
    </row>
    <row r="1759" spans="1:6" x14ac:dyDescent="0.25">
      <c r="A1759" s="2">
        <v>392091</v>
      </c>
      <c r="B1759" s="2" t="s">
        <v>1569</v>
      </c>
      <c r="C1759" s="6">
        <v>0</v>
      </c>
      <c r="E1759" s="6">
        <v>0</v>
      </c>
      <c r="F1759" s="6">
        <v>98.937666666666658</v>
      </c>
    </row>
    <row r="1760" spans="1:6" x14ac:dyDescent="0.25">
      <c r="A1760">
        <v>392092</v>
      </c>
      <c r="B1760" t="s">
        <v>1569</v>
      </c>
      <c r="C1760" s="6">
        <v>1.6107195563120617E-2</v>
      </c>
      <c r="E1760" s="6">
        <v>1.2333333333333333E-2</v>
      </c>
      <c r="F1760" s="6">
        <v>76.570333333333323</v>
      </c>
    </row>
    <row r="1761" spans="1:6" x14ac:dyDescent="0.25">
      <c r="A1761" s="2">
        <v>392093</v>
      </c>
      <c r="B1761" s="2" t="s">
        <v>1569</v>
      </c>
      <c r="C1761" s="6">
        <v>0</v>
      </c>
      <c r="E1761" s="6">
        <v>0</v>
      </c>
      <c r="F1761" s="6">
        <v>0</v>
      </c>
    </row>
    <row r="1762" spans="1:6" x14ac:dyDescent="0.25">
      <c r="A1762" s="2">
        <v>392094</v>
      </c>
      <c r="B1762" s="2" t="s">
        <v>1569</v>
      </c>
      <c r="C1762" s="6">
        <v>0</v>
      </c>
      <c r="E1762" s="6">
        <v>0</v>
      </c>
      <c r="F1762" s="6">
        <v>27.836333333333329</v>
      </c>
    </row>
    <row r="1763" spans="1:6" x14ac:dyDescent="0.25">
      <c r="A1763">
        <v>392099</v>
      </c>
      <c r="B1763" t="s">
        <v>1569</v>
      </c>
      <c r="C1763" s="6">
        <v>5.1304672452828779</v>
      </c>
      <c r="E1763" s="6">
        <v>46.038333333333334</v>
      </c>
      <c r="F1763" s="6">
        <v>897.3516666666668</v>
      </c>
    </row>
    <row r="1764" spans="1:6" x14ac:dyDescent="0.25">
      <c r="A1764">
        <v>392111</v>
      </c>
      <c r="B1764" t="s">
        <v>1569</v>
      </c>
      <c r="C1764" s="6">
        <v>1.387811269378852</v>
      </c>
      <c r="E1764" s="6">
        <v>0.63200000000000001</v>
      </c>
      <c r="F1764" s="6">
        <v>45.539333333333332</v>
      </c>
    </row>
    <row r="1765" spans="1:6" x14ac:dyDescent="0.25">
      <c r="A1765">
        <v>392112</v>
      </c>
      <c r="B1765" t="s">
        <v>1569</v>
      </c>
      <c r="C1765" s="6">
        <v>2.0122703018277877</v>
      </c>
      <c r="E1765" s="6">
        <v>13.143666666666668</v>
      </c>
      <c r="F1765" s="6">
        <v>653.17599999999993</v>
      </c>
    </row>
    <row r="1766" spans="1:6" x14ac:dyDescent="0.25">
      <c r="A1766">
        <v>392113</v>
      </c>
      <c r="B1766" t="s">
        <v>1569</v>
      </c>
      <c r="C1766" s="6">
        <v>2.4878539812515008</v>
      </c>
      <c r="E1766" s="6">
        <v>11.014666666666665</v>
      </c>
      <c r="F1766" s="6">
        <v>442.73766666666666</v>
      </c>
    </row>
    <row r="1767" spans="1:6" x14ac:dyDescent="0.25">
      <c r="A1767">
        <v>392114</v>
      </c>
      <c r="B1767" t="s">
        <v>1568</v>
      </c>
      <c r="C1767" s="6">
        <v>62.554807526324872</v>
      </c>
      <c r="E1767" s="6">
        <v>6.0396666666666663</v>
      </c>
      <c r="F1767" s="6">
        <v>9.6549999999999994</v>
      </c>
    </row>
    <row r="1768" spans="1:6" x14ac:dyDescent="0.25">
      <c r="A1768">
        <v>392119</v>
      </c>
      <c r="B1768" t="s">
        <v>1570</v>
      </c>
      <c r="C1768" s="6">
        <v>0.76016306789841959</v>
      </c>
      <c r="E1768" s="6">
        <v>13.63</v>
      </c>
      <c r="F1768" s="6">
        <v>1793.0363333333335</v>
      </c>
    </row>
    <row r="1769" spans="1:6" x14ac:dyDescent="0.25">
      <c r="A1769">
        <v>392190</v>
      </c>
      <c r="B1769" t="s">
        <v>1571</v>
      </c>
      <c r="C1769" s="6">
        <v>0.88263423563155574</v>
      </c>
      <c r="E1769" s="6">
        <v>60.017333333333333</v>
      </c>
      <c r="F1769" s="6">
        <v>6799.7966666666662</v>
      </c>
    </row>
    <row r="1770" spans="1:6" x14ac:dyDescent="0.25">
      <c r="A1770">
        <v>392210</v>
      </c>
      <c r="B1770" t="s">
        <v>1572</v>
      </c>
      <c r="C1770" s="6">
        <v>2.0171503271857563</v>
      </c>
      <c r="E1770" s="6">
        <v>10.863</v>
      </c>
      <c r="F1770" s="6">
        <v>538.53200000000004</v>
      </c>
    </row>
    <row r="1771" spans="1:6" x14ac:dyDescent="0.25">
      <c r="A1771">
        <v>392220</v>
      </c>
      <c r="B1771" t="s">
        <v>1573</v>
      </c>
      <c r="C1771" s="6">
        <v>0.16163622010971043</v>
      </c>
      <c r="E1771" s="6">
        <v>1.2046666666666666</v>
      </c>
      <c r="F1771" s="6">
        <v>745.29500000000007</v>
      </c>
    </row>
    <row r="1772" spans="1:6" x14ac:dyDescent="0.25">
      <c r="A1772">
        <v>392290</v>
      </c>
      <c r="B1772" t="s">
        <v>1574</v>
      </c>
      <c r="C1772" s="6">
        <v>6.835024962180325E-2</v>
      </c>
      <c r="E1772" s="6">
        <v>0.85799999999999998</v>
      </c>
      <c r="F1772" s="6">
        <v>1255.299</v>
      </c>
    </row>
    <row r="1773" spans="1:6" x14ac:dyDescent="0.25">
      <c r="A1773">
        <v>392310</v>
      </c>
      <c r="B1773" t="s">
        <v>1575</v>
      </c>
      <c r="C1773" s="6">
        <v>3.6399845752245743</v>
      </c>
      <c r="E1773" s="6">
        <v>149.80199999999999</v>
      </c>
      <c r="F1773" s="6">
        <v>4115.4569999999994</v>
      </c>
    </row>
    <row r="1774" spans="1:6" x14ac:dyDescent="0.25">
      <c r="A1774">
        <v>392321</v>
      </c>
      <c r="B1774" t="s">
        <v>1576</v>
      </c>
      <c r="C1774" s="6">
        <v>0.66527980570675171</v>
      </c>
      <c r="E1774" s="6">
        <v>14.481666666666667</v>
      </c>
      <c r="F1774" s="6">
        <v>2176.7783333333332</v>
      </c>
    </row>
    <row r="1775" spans="1:6" x14ac:dyDescent="0.25">
      <c r="A1775">
        <v>392329</v>
      </c>
      <c r="B1775" t="s">
        <v>1577</v>
      </c>
      <c r="C1775" s="6">
        <v>0.24115896005546109</v>
      </c>
      <c r="E1775" s="6">
        <v>11.462000000000002</v>
      </c>
      <c r="F1775" s="6">
        <v>4752.8816666666671</v>
      </c>
    </row>
    <row r="1776" spans="1:6" x14ac:dyDescent="0.25">
      <c r="A1776">
        <v>392330</v>
      </c>
      <c r="B1776" t="s">
        <v>1578</v>
      </c>
      <c r="C1776" s="6">
        <v>0.70279280753097784</v>
      </c>
      <c r="E1776" s="6">
        <v>42.544333333333334</v>
      </c>
      <c r="F1776" s="6">
        <v>6053.6096666666663</v>
      </c>
    </row>
    <row r="1777" spans="1:6" x14ac:dyDescent="0.25">
      <c r="A1777">
        <v>392340</v>
      </c>
      <c r="B1777" t="s">
        <v>1579</v>
      </c>
      <c r="C1777" s="6">
        <v>0.30590453061380452</v>
      </c>
      <c r="E1777" s="6">
        <v>0.48033333333333333</v>
      </c>
      <c r="F1777" s="6">
        <v>157.02066666666667</v>
      </c>
    </row>
    <row r="1778" spans="1:6" x14ac:dyDescent="0.25">
      <c r="A1778">
        <v>392350</v>
      </c>
      <c r="B1778" t="s">
        <v>1580</v>
      </c>
      <c r="C1778" s="6">
        <v>2.3966408955183103</v>
      </c>
      <c r="E1778" s="6">
        <v>184.191</v>
      </c>
      <c r="F1778" s="6">
        <v>7685.3816666666653</v>
      </c>
    </row>
    <row r="1779" spans="1:6" x14ac:dyDescent="0.25">
      <c r="A1779">
        <v>392390</v>
      </c>
      <c r="B1779" t="s">
        <v>1581</v>
      </c>
      <c r="C1779" s="6">
        <v>2.473898691902114</v>
      </c>
      <c r="E1779" s="6">
        <v>126.65299999999998</v>
      </c>
      <c r="F1779" s="6">
        <v>5119.5709999999999</v>
      </c>
    </row>
    <row r="1780" spans="1:6" x14ac:dyDescent="0.25">
      <c r="A1780">
        <v>392410</v>
      </c>
      <c r="B1780" t="s">
        <v>1582</v>
      </c>
      <c r="C1780" s="6">
        <v>0.59366876564574222</v>
      </c>
      <c r="E1780" s="6">
        <v>67.114999999999995</v>
      </c>
      <c r="F1780" s="6">
        <v>11305.125666666667</v>
      </c>
    </row>
    <row r="1781" spans="1:6" x14ac:dyDescent="0.25">
      <c r="A1781">
        <v>392490</v>
      </c>
      <c r="B1781" t="s">
        <v>1583</v>
      </c>
      <c r="C1781" s="6">
        <v>1.1526706871019106</v>
      </c>
      <c r="E1781" s="6">
        <v>78.936333333333337</v>
      </c>
      <c r="F1781" s="6">
        <v>6848.1253333333334</v>
      </c>
    </row>
    <row r="1782" spans="1:6" x14ac:dyDescent="0.25">
      <c r="A1782" s="2">
        <v>392510</v>
      </c>
      <c r="B1782" s="2" t="s">
        <v>1584</v>
      </c>
      <c r="C1782" s="6">
        <v>0</v>
      </c>
      <c r="E1782" s="6">
        <v>0</v>
      </c>
      <c r="F1782" s="6">
        <v>701.31900000000007</v>
      </c>
    </row>
    <row r="1783" spans="1:6" x14ac:dyDescent="0.25">
      <c r="A1783">
        <v>392520</v>
      </c>
      <c r="B1783" t="s">
        <v>1585</v>
      </c>
      <c r="C1783" s="6">
        <v>1.6679299029788714</v>
      </c>
      <c r="E1783" s="6">
        <v>7.2839999999999998</v>
      </c>
      <c r="F1783" s="6">
        <v>436.709</v>
      </c>
    </row>
    <row r="1784" spans="1:6" x14ac:dyDescent="0.25">
      <c r="A1784" s="2">
        <v>392530</v>
      </c>
      <c r="B1784" s="2" t="s">
        <v>1586</v>
      </c>
      <c r="C1784" s="6">
        <v>0</v>
      </c>
      <c r="E1784" s="6">
        <v>0</v>
      </c>
      <c r="F1784" s="6">
        <v>122.08266666666667</v>
      </c>
    </row>
    <row r="1785" spans="1:6" x14ac:dyDescent="0.25">
      <c r="A1785">
        <v>392590</v>
      </c>
      <c r="B1785" t="s">
        <v>1587</v>
      </c>
      <c r="C1785" s="6">
        <v>6.8001251773505782</v>
      </c>
      <c r="E1785" s="6">
        <v>236.12800000000001</v>
      </c>
      <c r="F1785" s="6">
        <v>3472.4066666666672</v>
      </c>
    </row>
    <row r="1786" spans="1:6" x14ac:dyDescent="0.25">
      <c r="A1786">
        <v>392610</v>
      </c>
      <c r="B1786" t="s">
        <v>1588</v>
      </c>
      <c r="C1786" s="6">
        <v>2.391975826580516</v>
      </c>
      <c r="E1786" s="6">
        <v>22.568666666666669</v>
      </c>
      <c r="F1786" s="6">
        <v>943.51566666666668</v>
      </c>
    </row>
    <row r="1787" spans="1:6" x14ac:dyDescent="0.25">
      <c r="A1787">
        <v>392620</v>
      </c>
      <c r="B1787" t="s">
        <v>1589</v>
      </c>
      <c r="C1787" s="6">
        <v>5.4198434214846154</v>
      </c>
      <c r="E1787" s="6">
        <v>51.891333333333328</v>
      </c>
      <c r="F1787" s="6">
        <v>957.43233333333353</v>
      </c>
    </row>
    <row r="1788" spans="1:6" x14ac:dyDescent="0.25">
      <c r="A1788">
        <v>392630</v>
      </c>
      <c r="B1788" t="s">
        <v>1590</v>
      </c>
      <c r="C1788" s="6">
        <v>2.4749967740879333</v>
      </c>
      <c r="E1788" s="6">
        <v>25.701999999999998</v>
      </c>
      <c r="F1788" s="6">
        <v>1038.4660000000001</v>
      </c>
    </row>
    <row r="1789" spans="1:6" x14ac:dyDescent="0.25">
      <c r="A1789">
        <v>392640</v>
      </c>
      <c r="B1789" t="s">
        <v>1591</v>
      </c>
      <c r="C1789" s="6">
        <v>0.5104081243576547</v>
      </c>
      <c r="E1789" s="6">
        <v>8.5849999999999991</v>
      </c>
      <c r="F1789" s="6">
        <v>1681.9873333333333</v>
      </c>
    </row>
    <row r="1790" spans="1:6" x14ac:dyDescent="0.25">
      <c r="A1790">
        <v>392690</v>
      </c>
      <c r="B1790" t="s">
        <v>1592</v>
      </c>
      <c r="C1790" s="6">
        <v>6.5585014595408042</v>
      </c>
      <c r="E1790" s="6">
        <v>1389.3943333333334</v>
      </c>
      <c r="F1790" s="6">
        <v>21184.630999999998</v>
      </c>
    </row>
    <row r="1791" spans="1:6" x14ac:dyDescent="0.25">
      <c r="A1791" s="2">
        <v>400110</v>
      </c>
      <c r="B1791" s="2" t="s">
        <v>1593</v>
      </c>
      <c r="C1791" s="6">
        <v>0.40852204082897053</v>
      </c>
      <c r="E1791" s="6">
        <v>0.35166666666666663</v>
      </c>
      <c r="F1791" s="6">
        <v>86.082666666666668</v>
      </c>
    </row>
    <row r="1792" spans="1:6" x14ac:dyDescent="0.25">
      <c r="A1792" s="2">
        <v>400121</v>
      </c>
      <c r="B1792" s="2" t="s">
        <v>1594</v>
      </c>
      <c r="C1792" s="6">
        <v>0</v>
      </c>
      <c r="E1792" s="6">
        <v>0</v>
      </c>
      <c r="F1792" s="6">
        <v>8.4000000000000005E-2</v>
      </c>
    </row>
    <row r="1793" spans="1:6" x14ac:dyDescent="0.25">
      <c r="A1793">
        <v>400122</v>
      </c>
      <c r="B1793" t="s">
        <v>1595</v>
      </c>
      <c r="C1793" s="6">
        <v>25.973479267522627</v>
      </c>
      <c r="E1793" s="6">
        <v>14.396666666666667</v>
      </c>
      <c r="F1793" s="6">
        <v>55.428333333333335</v>
      </c>
    </row>
    <row r="1794" spans="1:6" x14ac:dyDescent="0.25">
      <c r="A1794">
        <v>400129</v>
      </c>
      <c r="B1794" t="s">
        <v>1596</v>
      </c>
      <c r="C1794" s="6">
        <v>0.58974515675609618</v>
      </c>
      <c r="E1794" s="6">
        <v>6.433333333333334E-2</v>
      </c>
      <c r="F1794" s="6">
        <v>10.908666666666667</v>
      </c>
    </row>
    <row r="1795" spans="1:6" x14ac:dyDescent="0.25">
      <c r="A1795" s="2">
        <v>400130</v>
      </c>
      <c r="B1795" s="2" t="s">
        <v>1597</v>
      </c>
      <c r="C1795" s="6">
        <v>0</v>
      </c>
      <c r="E1795" s="6">
        <v>0</v>
      </c>
      <c r="F1795" s="6">
        <v>0</v>
      </c>
    </row>
    <row r="1796" spans="1:6" x14ac:dyDescent="0.25">
      <c r="A1796" s="2">
        <v>400211</v>
      </c>
      <c r="B1796" s="2" t="s">
        <v>1598</v>
      </c>
      <c r="C1796" s="6">
        <v>0</v>
      </c>
      <c r="E1796" s="6">
        <v>0</v>
      </c>
      <c r="F1796" s="6">
        <v>118.306</v>
      </c>
    </row>
    <row r="1797" spans="1:6" x14ac:dyDescent="0.25">
      <c r="A1797">
        <v>400219</v>
      </c>
      <c r="B1797" t="s">
        <v>1599</v>
      </c>
      <c r="C1797" s="6">
        <v>9.3999693861931721</v>
      </c>
      <c r="E1797" s="6">
        <v>8.1880000000000006</v>
      </c>
      <c r="F1797" s="6">
        <v>87.106666666666683</v>
      </c>
    </row>
    <row r="1798" spans="1:6" x14ac:dyDescent="0.25">
      <c r="A1798" s="2">
        <v>400220</v>
      </c>
      <c r="B1798" s="2" t="s">
        <v>1600</v>
      </c>
      <c r="C1798" s="6">
        <v>100</v>
      </c>
      <c r="E1798" s="6">
        <v>0.15166666666666667</v>
      </c>
      <c r="F1798" s="6">
        <v>0.15166666666666667</v>
      </c>
    </row>
    <row r="1799" spans="1:6" x14ac:dyDescent="0.25">
      <c r="A1799" s="2">
        <v>400231</v>
      </c>
      <c r="B1799" s="2" t="s">
        <v>1601</v>
      </c>
      <c r="C1799" s="6">
        <v>0</v>
      </c>
      <c r="E1799" s="6">
        <v>0</v>
      </c>
      <c r="F1799" s="6">
        <v>0.60199999999999998</v>
      </c>
    </row>
    <row r="1800" spans="1:6" x14ac:dyDescent="0.25">
      <c r="A1800" s="2">
        <v>400239</v>
      </c>
      <c r="B1800" s="2" t="s">
        <v>1602</v>
      </c>
      <c r="C1800" s="6">
        <v>0</v>
      </c>
      <c r="E1800" s="6">
        <v>0</v>
      </c>
      <c r="F1800" s="6">
        <v>0.45100000000000001</v>
      </c>
    </row>
    <row r="1801" spans="1:6" x14ac:dyDescent="0.25">
      <c r="A1801" s="2">
        <v>400241</v>
      </c>
      <c r="B1801" s="2" t="s">
        <v>1603</v>
      </c>
      <c r="C1801" s="6">
        <v>100</v>
      </c>
      <c r="E1801" s="6">
        <v>2.1746666666666665</v>
      </c>
      <c r="F1801" s="6">
        <v>2.1746666666666665</v>
      </c>
    </row>
    <row r="1802" spans="1:6" x14ac:dyDescent="0.25">
      <c r="A1802" s="2">
        <v>400249</v>
      </c>
      <c r="B1802" s="2" t="s">
        <v>1603</v>
      </c>
      <c r="C1802" s="6">
        <v>40.321418066513885</v>
      </c>
      <c r="E1802" s="6">
        <v>166.328</v>
      </c>
      <c r="F1802" s="6">
        <v>412.50533333333334</v>
      </c>
    </row>
    <row r="1803" spans="1:6" x14ac:dyDescent="0.25">
      <c r="A1803" s="2">
        <v>400251</v>
      </c>
      <c r="B1803" s="2" t="s">
        <v>1604</v>
      </c>
      <c r="C1803" s="6">
        <v>0</v>
      </c>
      <c r="E1803" s="6">
        <v>0</v>
      </c>
      <c r="F1803" s="6">
        <v>0</v>
      </c>
    </row>
    <row r="1804" spans="1:6" x14ac:dyDescent="0.25">
      <c r="A1804">
        <v>400259</v>
      </c>
      <c r="B1804" t="s">
        <v>1604</v>
      </c>
      <c r="C1804" s="6">
        <v>97.110892312444477</v>
      </c>
      <c r="E1804" s="6">
        <v>33.534333333333329</v>
      </c>
      <c r="F1804" s="6">
        <v>34.532000000000004</v>
      </c>
    </row>
    <row r="1805" spans="1:6" x14ac:dyDescent="0.25">
      <c r="A1805" s="2">
        <v>400260</v>
      </c>
      <c r="B1805" s="2" t="s">
        <v>1605</v>
      </c>
      <c r="C1805" s="6">
        <v>0</v>
      </c>
      <c r="E1805" s="6">
        <v>0</v>
      </c>
      <c r="F1805" s="6">
        <v>0</v>
      </c>
    </row>
    <row r="1806" spans="1:6" x14ac:dyDescent="0.25">
      <c r="A1806" s="2">
        <v>400270</v>
      </c>
      <c r="B1806" s="2" t="s">
        <v>1606</v>
      </c>
      <c r="C1806" s="6">
        <v>10.106843777071903</v>
      </c>
      <c r="E1806" s="6">
        <v>3.0333333333333332</v>
      </c>
      <c r="F1806" s="6">
        <v>30.012666666666664</v>
      </c>
    </row>
    <row r="1807" spans="1:6" x14ac:dyDescent="0.25">
      <c r="A1807" s="2">
        <v>400280</v>
      </c>
      <c r="B1807" s="2" t="s">
        <v>1607</v>
      </c>
      <c r="C1807" s="6">
        <v>0</v>
      </c>
      <c r="E1807" s="6">
        <v>0</v>
      </c>
      <c r="F1807" s="6">
        <v>140.86866666666666</v>
      </c>
    </row>
    <row r="1808" spans="1:6" x14ac:dyDescent="0.25">
      <c r="A1808" s="2">
        <v>400291</v>
      </c>
      <c r="B1808" s="2" t="s">
        <v>1608</v>
      </c>
      <c r="C1808" s="6">
        <v>100</v>
      </c>
      <c r="E1808" s="6">
        <v>0.88266666666666671</v>
      </c>
      <c r="F1808" s="6">
        <v>0.88266666666666671</v>
      </c>
    </row>
    <row r="1809" spans="1:6" x14ac:dyDescent="0.25">
      <c r="A1809">
        <v>400299</v>
      </c>
      <c r="B1809" t="s">
        <v>1608</v>
      </c>
      <c r="C1809" s="6">
        <v>21.552697325807348</v>
      </c>
      <c r="E1809" s="6">
        <v>7.7640000000000002</v>
      </c>
      <c r="F1809" s="6">
        <v>36.023333333333333</v>
      </c>
    </row>
    <row r="1810" spans="1:6" x14ac:dyDescent="0.25">
      <c r="A1810" s="2">
        <v>400300</v>
      </c>
      <c r="B1810" s="2" t="s">
        <v>1609</v>
      </c>
      <c r="C1810" s="6">
        <v>97.376176442627624</v>
      </c>
      <c r="E1810" s="6">
        <v>10.243</v>
      </c>
      <c r="F1810" s="6">
        <v>10.519</v>
      </c>
    </row>
    <row r="1811" spans="1:6" x14ac:dyDescent="0.25">
      <c r="A1811" s="2">
        <v>400400</v>
      </c>
      <c r="B1811" s="2" t="s">
        <v>1610</v>
      </c>
      <c r="C1811" s="6">
        <v>0</v>
      </c>
      <c r="E1811" s="6">
        <v>0</v>
      </c>
      <c r="F1811" s="6">
        <v>33.817666666666668</v>
      </c>
    </row>
    <row r="1812" spans="1:6" x14ac:dyDescent="0.25">
      <c r="A1812" s="2">
        <v>400510</v>
      </c>
      <c r="B1812" s="2" t="s">
        <v>1611</v>
      </c>
      <c r="C1812" s="6">
        <v>36.000295017885463</v>
      </c>
      <c r="E1812" s="6">
        <v>16.270333333333333</v>
      </c>
      <c r="F1812" s="6">
        <v>45.194999999999993</v>
      </c>
    </row>
    <row r="1813" spans="1:6" x14ac:dyDescent="0.25">
      <c r="A1813" s="2">
        <v>400520</v>
      </c>
      <c r="B1813" s="2" t="s">
        <v>1612</v>
      </c>
      <c r="C1813" s="6">
        <v>7.2355820387316458E-2</v>
      </c>
      <c r="E1813" s="6">
        <v>1.1333333333333334E-2</v>
      </c>
      <c r="F1813" s="6">
        <v>15.663333333333332</v>
      </c>
    </row>
    <row r="1814" spans="1:6" x14ac:dyDescent="0.25">
      <c r="A1814" s="2">
        <v>400591</v>
      </c>
      <c r="B1814" s="2" t="s">
        <v>1613</v>
      </c>
      <c r="C1814" s="6">
        <v>0</v>
      </c>
      <c r="E1814" s="6">
        <v>0</v>
      </c>
      <c r="F1814" s="6">
        <v>702.98333333333346</v>
      </c>
    </row>
    <row r="1815" spans="1:6" x14ac:dyDescent="0.25">
      <c r="A1815">
        <v>400599</v>
      </c>
      <c r="B1815" t="s">
        <v>1613</v>
      </c>
      <c r="C1815" s="6">
        <v>1.6829498896942956</v>
      </c>
      <c r="E1815" s="6">
        <v>1.4240000000000002</v>
      </c>
      <c r="F1815" s="6">
        <v>84.613333333333344</v>
      </c>
    </row>
    <row r="1816" spans="1:6" x14ac:dyDescent="0.25">
      <c r="A1816">
        <v>400610</v>
      </c>
      <c r="B1816" t="s">
        <v>1614</v>
      </c>
      <c r="C1816" s="6">
        <v>2.177422051987052</v>
      </c>
      <c r="E1816" s="6">
        <v>12.37</v>
      </c>
      <c r="F1816" s="6">
        <v>568.10299999999995</v>
      </c>
    </row>
    <row r="1817" spans="1:6" x14ac:dyDescent="0.25">
      <c r="A1817">
        <v>400690</v>
      </c>
      <c r="B1817" t="s">
        <v>1615</v>
      </c>
      <c r="C1817" s="6">
        <v>5.1814364559840103</v>
      </c>
      <c r="E1817" s="6">
        <v>4.7096666666666662</v>
      </c>
      <c r="F1817" s="6">
        <v>90.894999999999996</v>
      </c>
    </row>
    <row r="1818" spans="1:6" x14ac:dyDescent="0.25">
      <c r="A1818" s="2">
        <v>400700</v>
      </c>
      <c r="B1818" s="2" t="s">
        <v>1616</v>
      </c>
      <c r="C1818" s="6">
        <v>5.498936159877197E-2</v>
      </c>
      <c r="E1818" s="6">
        <v>9.4333333333333325E-2</v>
      </c>
      <c r="F1818" s="6">
        <v>171.54833333333332</v>
      </c>
    </row>
    <row r="1819" spans="1:6" x14ac:dyDescent="0.25">
      <c r="A1819">
        <v>400811</v>
      </c>
      <c r="B1819" t="s">
        <v>1617</v>
      </c>
      <c r="C1819" s="6">
        <v>17.374325028487657</v>
      </c>
      <c r="E1819" s="6">
        <v>30.341999999999999</v>
      </c>
      <c r="F1819" s="6">
        <v>174.63700000000003</v>
      </c>
    </row>
    <row r="1820" spans="1:6" x14ac:dyDescent="0.25">
      <c r="A1820">
        <v>400819</v>
      </c>
      <c r="B1820" t="s">
        <v>1618</v>
      </c>
      <c r="C1820" s="6">
        <v>3.6406719343216793</v>
      </c>
      <c r="E1820" s="6">
        <v>1.3776666666666666</v>
      </c>
      <c r="F1820" s="6">
        <v>37.841000000000001</v>
      </c>
    </row>
    <row r="1821" spans="1:6" x14ac:dyDescent="0.25">
      <c r="A1821">
        <v>400821</v>
      </c>
      <c r="B1821" t="s">
        <v>1619</v>
      </c>
      <c r="C1821" s="6">
        <v>2.8395104701804104</v>
      </c>
      <c r="E1821" s="6">
        <v>23.113</v>
      </c>
      <c r="F1821" s="6">
        <v>813.97833333333335</v>
      </c>
    </row>
    <row r="1822" spans="1:6" x14ac:dyDescent="0.25">
      <c r="A1822">
        <v>400829</v>
      </c>
      <c r="B1822" t="s">
        <v>1620</v>
      </c>
      <c r="C1822" s="6">
        <v>3.485061144316711</v>
      </c>
      <c r="E1822" s="6">
        <v>6.34</v>
      </c>
      <c r="F1822" s="6">
        <v>181.91933333333336</v>
      </c>
    </row>
    <row r="1823" spans="1:6" x14ac:dyDescent="0.25">
      <c r="A1823">
        <v>400911</v>
      </c>
      <c r="B1823" t="s">
        <v>1621</v>
      </c>
      <c r="C1823" s="6">
        <v>14.856235147928237</v>
      </c>
      <c r="E1823" s="6">
        <v>54.119333333333337</v>
      </c>
      <c r="F1823" s="6">
        <v>364.28699999999998</v>
      </c>
    </row>
    <row r="1824" spans="1:6" x14ac:dyDescent="0.25">
      <c r="A1824">
        <v>400912</v>
      </c>
      <c r="B1824" t="s">
        <v>1621</v>
      </c>
      <c r="C1824" s="6">
        <v>23.77175517190188</v>
      </c>
      <c r="E1824" s="6">
        <v>36.295666666666669</v>
      </c>
      <c r="F1824" s="6">
        <v>152.684</v>
      </c>
    </row>
    <row r="1825" spans="1:6" x14ac:dyDescent="0.25">
      <c r="A1825">
        <v>400921</v>
      </c>
      <c r="B1825" t="s">
        <v>1621</v>
      </c>
      <c r="C1825" s="6">
        <v>21.259086589352773</v>
      </c>
      <c r="E1825" s="6">
        <v>175.52933333333331</v>
      </c>
      <c r="F1825" s="6">
        <v>825.66733333333332</v>
      </c>
    </row>
    <row r="1826" spans="1:6" x14ac:dyDescent="0.25">
      <c r="A1826">
        <v>400922</v>
      </c>
      <c r="B1826" t="s">
        <v>1621</v>
      </c>
      <c r="C1826" s="6">
        <v>55.690387219614522</v>
      </c>
      <c r="E1826" s="6">
        <v>182.31733333333332</v>
      </c>
      <c r="F1826" s="6">
        <v>327.37666666666661</v>
      </c>
    </row>
    <row r="1827" spans="1:6" x14ac:dyDescent="0.25">
      <c r="A1827">
        <v>400931</v>
      </c>
      <c r="B1827" t="s">
        <v>1621</v>
      </c>
      <c r="C1827" s="6">
        <v>10.915433371925278</v>
      </c>
      <c r="E1827" s="6">
        <v>86.86399999999999</v>
      </c>
      <c r="F1827" s="6">
        <v>795.79066666666677</v>
      </c>
    </row>
    <row r="1828" spans="1:6" x14ac:dyDescent="0.25">
      <c r="A1828">
        <v>400932</v>
      </c>
      <c r="B1828" t="s">
        <v>1621</v>
      </c>
      <c r="C1828" s="6">
        <v>8.5515231278893911</v>
      </c>
      <c r="E1828" s="6">
        <v>14.532999999999999</v>
      </c>
      <c r="F1828" s="6">
        <v>169.94633333333334</v>
      </c>
    </row>
    <row r="1829" spans="1:6" x14ac:dyDescent="0.25">
      <c r="A1829">
        <v>400941</v>
      </c>
      <c r="B1829" t="s">
        <v>1621</v>
      </c>
      <c r="C1829" s="6">
        <v>19.598941579329662</v>
      </c>
      <c r="E1829" s="6">
        <v>22.664999999999996</v>
      </c>
      <c r="F1829" s="6">
        <v>115.64400000000001</v>
      </c>
    </row>
    <row r="1830" spans="1:6" x14ac:dyDescent="0.25">
      <c r="A1830">
        <v>400942</v>
      </c>
      <c r="B1830" t="s">
        <v>1621</v>
      </c>
      <c r="C1830" s="6">
        <v>20.376277703952869</v>
      </c>
      <c r="E1830" s="6">
        <v>56.274999999999999</v>
      </c>
      <c r="F1830" s="6">
        <v>276.17900000000003</v>
      </c>
    </row>
    <row r="1831" spans="1:6" x14ac:dyDescent="0.25">
      <c r="A1831">
        <v>401011</v>
      </c>
      <c r="B1831" t="s">
        <v>1622</v>
      </c>
      <c r="C1831" s="6">
        <v>0.9973459980444197</v>
      </c>
      <c r="E1831" s="6">
        <v>0.11900000000000001</v>
      </c>
      <c r="F1831" s="6">
        <v>11.931666666666667</v>
      </c>
    </row>
    <row r="1832" spans="1:6" x14ac:dyDescent="0.25">
      <c r="A1832">
        <v>401012</v>
      </c>
      <c r="B1832" t="s">
        <v>1622</v>
      </c>
      <c r="C1832" s="6">
        <v>1.2068167175253643</v>
      </c>
      <c r="E1832" s="6">
        <v>14.204333333333333</v>
      </c>
      <c r="F1832" s="6">
        <v>1177.0083333333332</v>
      </c>
    </row>
    <row r="1833" spans="1:6" x14ac:dyDescent="0.25">
      <c r="A1833">
        <v>401019</v>
      </c>
      <c r="B1833" t="s">
        <v>1623</v>
      </c>
      <c r="C1833" s="6">
        <v>30.000283383748215</v>
      </c>
      <c r="E1833" s="6">
        <v>109.39333333333333</v>
      </c>
      <c r="F1833" s="6">
        <v>364.64100000000002</v>
      </c>
    </row>
    <row r="1834" spans="1:6" x14ac:dyDescent="0.25">
      <c r="A1834">
        <v>401031</v>
      </c>
      <c r="B1834" t="s">
        <v>1624</v>
      </c>
      <c r="C1834" s="6">
        <v>26.034603073984847</v>
      </c>
      <c r="E1834" s="6">
        <v>127.59333333333332</v>
      </c>
      <c r="F1834" s="6">
        <v>490.0913333333333</v>
      </c>
    </row>
    <row r="1835" spans="1:6" x14ac:dyDescent="0.25">
      <c r="A1835">
        <v>401032</v>
      </c>
      <c r="B1835" t="s">
        <v>1624</v>
      </c>
      <c r="C1835" s="6">
        <v>4.5949374059168333</v>
      </c>
      <c r="E1835" s="6">
        <v>33.098666666666666</v>
      </c>
      <c r="F1835" s="6">
        <v>720.32900000000006</v>
      </c>
    </row>
    <row r="1836" spans="1:6" x14ac:dyDescent="0.25">
      <c r="A1836">
        <v>401033</v>
      </c>
      <c r="B1836" t="s">
        <v>1624</v>
      </c>
      <c r="C1836" s="6">
        <v>27.674402813802846</v>
      </c>
      <c r="E1836" s="6">
        <v>33.964333333333336</v>
      </c>
      <c r="F1836" s="6">
        <v>122.72833333333334</v>
      </c>
    </row>
    <row r="1837" spans="1:6" x14ac:dyDescent="0.25">
      <c r="A1837">
        <v>401034</v>
      </c>
      <c r="B1837" t="s">
        <v>1624</v>
      </c>
      <c r="C1837" s="6">
        <v>0.74442231135910908</v>
      </c>
      <c r="E1837" s="6">
        <v>3.2836666666666665</v>
      </c>
      <c r="F1837" s="6">
        <v>441.10266666666666</v>
      </c>
    </row>
    <row r="1838" spans="1:6" x14ac:dyDescent="0.25">
      <c r="A1838">
        <v>401035</v>
      </c>
      <c r="B1838" t="s">
        <v>1625</v>
      </c>
      <c r="C1838" s="6">
        <v>31.563181168650793</v>
      </c>
      <c r="E1838" s="6">
        <v>126.123</v>
      </c>
      <c r="F1838" s="6">
        <v>399.58899999999994</v>
      </c>
    </row>
    <row r="1839" spans="1:6" x14ac:dyDescent="0.25">
      <c r="A1839">
        <v>401036</v>
      </c>
      <c r="B1839" t="s">
        <v>1625</v>
      </c>
      <c r="C1839" s="6">
        <v>94.552905686151732</v>
      </c>
      <c r="E1839" s="6">
        <v>38.761333333333333</v>
      </c>
      <c r="F1839" s="6">
        <v>40.994333333333337</v>
      </c>
    </row>
    <row r="1840" spans="1:6" x14ac:dyDescent="0.25">
      <c r="A1840">
        <v>401039</v>
      </c>
      <c r="B1840" t="s">
        <v>1626</v>
      </c>
      <c r="C1840" s="6">
        <v>8.7981401457936563</v>
      </c>
      <c r="E1840" s="6">
        <v>279.10266666666666</v>
      </c>
      <c r="F1840" s="6">
        <v>3172.2916666666665</v>
      </c>
    </row>
    <row r="1841" spans="1:6" x14ac:dyDescent="0.25">
      <c r="A1841">
        <v>401110</v>
      </c>
      <c r="B1841" t="s">
        <v>1627</v>
      </c>
      <c r="C1841" s="6">
        <v>2.9699433459897153</v>
      </c>
      <c r="E1841" s="6">
        <v>2469.4339999999997</v>
      </c>
      <c r="F1841" s="6">
        <v>83147.511999999988</v>
      </c>
    </row>
    <row r="1842" spans="1:6" x14ac:dyDescent="0.25">
      <c r="A1842">
        <v>401120</v>
      </c>
      <c r="B1842" t="s">
        <v>1627</v>
      </c>
      <c r="C1842" s="6">
        <v>1.4162137429396289</v>
      </c>
      <c r="E1842" s="6">
        <v>1374.1106666666667</v>
      </c>
      <c r="F1842" s="6">
        <v>97027.067666666684</v>
      </c>
    </row>
    <row r="1843" spans="1:6" x14ac:dyDescent="0.25">
      <c r="A1843" s="2">
        <v>401130</v>
      </c>
      <c r="B1843" s="2" t="s">
        <v>1627</v>
      </c>
      <c r="C1843" s="6">
        <v>1.5792987140749071</v>
      </c>
      <c r="E1843" s="6">
        <v>0.59933333333333338</v>
      </c>
      <c r="F1843" s="6">
        <v>37.949333333333335</v>
      </c>
    </row>
    <row r="1844" spans="1:6" x14ac:dyDescent="0.25">
      <c r="A1844">
        <v>401140</v>
      </c>
      <c r="B1844" t="s">
        <v>1627</v>
      </c>
      <c r="C1844" s="6">
        <v>1.36634788677621</v>
      </c>
      <c r="E1844" s="6">
        <v>108.76466666666666</v>
      </c>
      <c r="F1844" s="6">
        <v>7960.2470000000003</v>
      </c>
    </row>
    <row r="1845" spans="1:6" x14ac:dyDescent="0.25">
      <c r="A1845">
        <v>401150</v>
      </c>
      <c r="B1845" t="s">
        <v>1627</v>
      </c>
      <c r="C1845" s="6">
        <v>4.0257457292688859</v>
      </c>
      <c r="E1845" s="6">
        <v>31.794333333333338</v>
      </c>
      <c r="F1845" s="6">
        <v>789.77499999999998</v>
      </c>
    </row>
    <row r="1846" spans="1:6" x14ac:dyDescent="0.25">
      <c r="A1846">
        <v>401161</v>
      </c>
      <c r="B1846" t="s">
        <v>1628</v>
      </c>
      <c r="C1846" s="6">
        <v>1.7951569790348811</v>
      </c>
      <c r="E1846" s="6">
        <v>128.97200000000001</v>
      </c>
      <c r="F1846" s="6">
        <v>7184.4413333333332</v>
      </c>
    </row>
    <row r="1847" spans="1:6" x14ac:dyDescent="0.25">
      <c r="A1847" s="2">
        <v>401162</v>
      </c>
      <c r="B1847" s="2" t="s">
        <v>1628</v>
      </c>
      <c r="C1847" s="6">
        <v>3.965820657232543</v>
      </c>
      <c r="E1847" s="6">
        <v>35.463333333333331</v>
      </c>
      <c r="F1847" s="6">
        <v>894.22433333333345</v>
      </c>
    </row>
    <row r="1848" spans="1:6" x14ac:dyDescent="0.25">
      <c r="A1848" s="2">
        <v>401163</v>
      </c>
      <c r="B1848" s="2" t="s">
        <v>1628</v>
      </c>
      <c r="C1848" s="6">
        <v>1.2647163096663896</v>
      </c>
      <c r="E1848" s="6">
        <v>11.57</v>
      </c>
      <c r="F1848" s="6">
        <v>914.82966666666664</v>
      </c>
    </row>
    <row r="1849" spans="1:6" x14ac:dyDescent="0.25">
      <c r="A1849">
        <v>401169</v>
      </c>
      <c r="B1849" t="s">
        <v>1628</v>
      </c>
      <c r="C1849" s="6">
        <v>7.550149524545545</v>
      </c>
      <c r="E1849" s="6">
        <v>3.7449999999999997</v>
      </c>
      <c r="F1849" s="6">
        <v>49.601666666666667</v>
      </c>
    </row>
    <row r="1850" spans="1:6" x14ac:dyDescent="0.25">
      <c r="A1850">
        <v>401192</v>
      </c>
      <c r="B1850" t="s">
        <v>1629</v>
      </c>
      <c r="C1850" s="6">
        <v>5.1754913601849823</v>
      </c>
      <c r="E1850" s="6">
        <v>53.002000000000002</v>
      </c>
      <c r="F1850" s="6">
        <v>1024.096</v>
      </c>
    </row>
    <row r="1851" spans="1:6" x14ac:dyDescent="0.25">
      <c r="A1851" s="2">
        <v>401193</v>
      </c>
      <c r="B1851" s="2" t="s">
        <v>1629</v>
      </c>
      <c r="C1851" s="6">
        <v>12.427996855127265</v>
      </c>
      <c r="E1851" s="6">
        <v>30.982333333333333</v>
      </c>
      <c r="F1851" s="6">
        <v>249.29466666666667</v>
      </c>
    </row>
    <row r="1852" spans="1:6" x14ac:dyDescent="0.25">
      <c r="A1852">
        <v>401194</v>
      </c>
      <c r="B1852" t="s">
        <v>1629</v>
      </c>
      <c r="C1852" s="6">
        <v>18.375287277767004</v>
      </c>
      <c r="E1852" s="6">
        <v>38.538000000000004</v>
      </c>
      <c r="F1852" s="6">
        <v>209.72733333333335</v>
      </c>
    </row>
    <row r="1853" spans="1:6" x14ac:dyDescent="0.25">
      <c r="A1853">
        <v>401199</v>
      </c>
      <c r="B1853" t="s">
        <v>1629</v>
      </c>
      <c r="C1853" s="6">
        <v>18.872976461741448</v>
      </c>
      <c r="E1853" s="6">
        <v>149.66666666666666</v>
      </c>
      <c r="F1853" s="6">
        <v>793.02100000000007</v>
      </c>
    </row>
    <row r="1854" spans="1:6" x14ac:dyDescent="0.25">
      <c r="A1854">
        <v>401211</v>
      </c>
      <c r="B1854" t="s">
        <v>1630</v>
      </c>
      <c r="C1854" s="6">
        <v>47.994456830894222</v>
      </c>
      <c r="E1854" s="6">
        <v>143.15066666666667</v>
      </c>
      <c r="F1854" s="6">
        <v>298.26500000000004</v>
      </c>
    </row>
    <row r="1855" spans="1:6" x14ac:dyDescent="0.25">
      <c r="A1855">
        <v>401212</v>
      </c>
      <c r="B1855" t="s">
        <v>1630</v>
      </c>
      <c r="C1855" s="6">
        <v>32.420976969682854</v>
      </c>
      <c r="E1855" s="6">
        <v>74.272999999999996</v>
      </c>
      <c r="F1855" s="6">
        <v>229.08933333333334</v>
      </c>
    </row>
    <row r="1856" spans="1:6" x14ac:dyDescent="0.25">
      <c r="A1856" s="2">
        <v>401213</v>
      </c>
      <c r="B1856" s="2" t="s">
        <v>1630</v>
      </c>
      <c r="C1856" s="6">
        <v>0</v>
      </c>
      <c r="E1856" s="6">
        <v>0</v>
      </c>
      <c r="F1856" s="6">
        <v>10.534333333333334</v>
      </c>
    </row>
    <row r="1857" spans="1:6" x14ac:dyDescent="0.25">
      <c r="A1857">
        <v>401219</v>
      </c>
      <c r="B1857" t="s">
        <v>1630</v>
      </c>
      <c r="C1857" s="6">
        <v>43.15216894919245</v>
      </c>
      <c r="E1857" s="6">
        <v>28.347666666666669</v>
      </c>
      <c r="F1857" s="6">
        <v>65.692333333333337</v>
      </c>
    </row>
    <row r="1858" spans="1:6" x14ac:dyDescent="0.25">
      <c r="A1858">
        <v>401220</v>
      </c>
      <c r="B1858" t="s">
        <v>1631</v>
      </c>
      <c r="C1858" s="6">
        <v>68.793026541049016</v>
      </c>
      <c r="E1858" s="6">
        <v>3141.0093333333334</v>
      </c>
      <c r="F1858" s="6">
        <v>4565.8833333333332</v>
      </c>
    </row>
    <row r="1859" spans="1:6" x14ac:dyDescent="0.25">
      <c r="A1859">
        <v>401290</v>
      </c>
      <c r="B1859" t="s">
        <v>1632</v>
      </c>
      <c r="C1859" s="6">
        <v>0.16620693573292245</v>
      </c>
      <c r="E1859" s="6">
        <v>6.5336666666666661</v>
      </c>
      <c r="F1859" s="6">
        <v>3931.0433333333335</v>
      </c>
    </row>
    <row r="1860" spans="1:6" x14ac:dyDescent="0.25">
      <c r="A1860">
        <v>401310</v>
      </c>
      <c r="B1860" t="s">
        <v>1633</v>
      </c>
      <c r="C1860" s="6">
        <v>0.3020783981037104</v>
      </c>
      <c r="E1860" s="6">
        <v>8.3226666666666667</v>
      </c>
      <c r="F1860" s="6">
        <v>2755.1346666666664</v>
      </c>
    </row>
    <row r="1861" spans="1:6" x14ac:dyDescent="0.25">
      <c r="A1861">
        <v>401320</v>
      </c>
      <c r="B1861" t="s">
        <v>1633</v>
      </c>
      <c r="C1861" s="6">
        <v>0.26920656160353096</v>
      </c>
      <c r="E1861" s="6">
        <v>1.2446666666666666</v>
      </c>
      <c r="F1861" s="6">
        <v>462.34633333333335</v>
      </c>
    </row>
    <row r="1862" spans="1:6" x14ac:dyDescent="0.25">
      <c r="A1862">
        <v>401390</v>
      </c>
      <c r="B1862" t="s">
        <v>1634</v>
      </c>
      <c r="C1862" s="6">
        <v>0.1237158653660617</v>
      </c>
      <c r="E1862" s="6">
        <v>6.4863333333333335</v>
      </c>
      <c r="F1862" s="6">
        <v>5242.9276666666665</v>
      </c>
    </row>
    <row r="1863" spans="1:6" x14ac:dyDescent="0.25">
      <c r="A1863">
        <v>401410</v>
      </c>
      <c r="B1863" t="s">
        <v>1635</v>
      </c>
      <c r="C1863" s="6">
        <v>72.954843814627651</v>
      </c>
      <c r="E1863" s="6">
        <v>933.06399999999996</v>
      </c>
      <c r="F1863" s="6">
        <v>1278.961</v>
      </c>
    </row>
    <row r="1864" spans="1:6" x14ac:dyDescent="0.25">
      <c r="A1864">
        <v>401490</v>
      </c>
      <c r="B1864" t="s">
        <v>1636</v>
      </c>
      <c r="C1864" s="6">
        <v>29.28293885785807</v>
      </c>
      <c r="E1864" s="6">
        <v>104.503</v>
      </c>
      <c r="F1864" s="6">
        <v>356.87333333333328</v>
      </c>
    </row>
    <row r="1865" spans="1:6" x14ac:dyDescent="0.25">
      <c r="A1865">
        <v>401511</v>
      </c>
      <c r="B1865" t="s">
        <v>1637</v>
      </c>
      <c r="C1865" s="6">
        <v>2.6109555280763277</v>
      </c>
      <c r="E1865" s="6">
        <v>40.356999999999999</v>
      </c>
      <c r="F1865" s="6">
        <v>1545.6793333333335</v>
      </c>
    </row>
    <row r="1866" spans="1:6" x14ac:dyDescent="0.25">
      <c r="A1866">
        <v>401519</v>
      </c>
      <c r="B1866" t="s">
        <v>1638</v>
      </c>
      <c r="C1866" s="6">
        <v>2.8387126278493926</v>
      </c>
      <c r="E1866" s="6">
        <v>58.762666666666668</v>
      </c>
      <c r="F1866" s="6">
        <v>2070.0463333333332</v>
      </c>
    </row>
    <row r="1867" spans="1:6" x14ac:dyDescent="0.25">
      <c r="A1867">
        <v>401590</v>
      </c>
      <c r="B1867" t="s">
        <v>1589</v>
      </c>
      <c r="C1867" s="6">
        <v>4.0981842424369681</v>
      </c>
      <c r="E1867" s="6">
        <v>7.8069999999999995</v>
      </c>
      <c r="F1867" s="6">
        <v>190.499</v>
      </c>
    </row>
    <row r="1868" spans="1:6" x14ac:dyDescent="0.25">
      <c r="A1868">
        <v>401610</v>
      </c>
      <c r="B1868" t="s">
        <v>1639</v>
      </c>
      <c r="C1868" s="6">
        <v>6.651036514749249</v>
      </c>
      <c r="E1868" s="6">
        <v>52.491000000000007</v>
      </c>
      <c r="F1868" s="6">
        <v>789.21533333333343</v>
      </c>
    </row>
    <row r="1869" spans="1:6" x14ac:dyDescent="0.25">
      <c r="A1869">
        <v>401691</v>
      </c>
      <c r="B1869" t="s">
        <v>1640</v>
      </c>
      <c r="C1869" s="6">
        <v>5.1404938875327408</v>
      </c>
      <c r="E1869" s="6">
        <v>38.473666666666666</v>
      </c>
      <c r="F1869" s="6">
        <v>748.44299999999987</v>
      </c>
    </row>
    <row r="1870" spans="1:6" x14ac:dyDescent="0.25">
      <c r="A1870">
        <v>401692</v>
      </c>
      <c r="B1870" t="s">
        <v>1641</v>
      </c>
      <c r="C1870" s="6">
        <v>2.5909652373389802</v>
      </c>
      <c r="E1870" s="6">
        <v>9.788666666666666</v>
      </c>
      <c r="F1870" s="6">
        <v>377.79999999999995</v>
      </c>
    </row>
    <row r="1871" spans="1:6" x14ac:dyDescent="0.25">
      <c r="A1871">
        <v>401693</v>
      </c>
      <c r="B1871" t="s">
        <v>1642</v>
      </c>
      <c r="C1871" s="6">
        <v>21.828045198225119</v>
      </c>
      <c r="E1871" s="6">
        <v>681.44166666666661</v>
      </c>
      <c r="F1871" s="6">
        <v>3121.8629999999998</v>
      </c>
    </row>
    <row r="1872" spans="1:6" x14ac:dyDescent="0.25">
      <c r="A1872" s="2">
        <v>401694</v>
      </c>
      <c r="B1872" s="2" t="s">
        <v>1643</v>
      </c>
      <c r="C1872" s="6">
        <v>0</v>
      </c>
      <c r="E1872" s="6">
        <v>0</v>
      </c>
      <c r="F1872" s="6">
        <v>6.9186666666666667</v>
      </c>
    </row>
    <row r="1873" spans="1:6" x14ac:dyDescent="0.25">
      <c r="A1873">
        <v>401695</v>
      </c>
      <c r="B1873" t="s">
        <v>1644</v>
      </c>
      <c r="C1873" s="6">
        <v>9.7265482965124193</v>
      </c>
      <c r="E1873" s="6">
        <v>14.801666666666668</v>
      </c>
      <c r="F1873" s="6">
        <v>152.178</v>
      </c>
    </row>
    <row r="1874" spans="1:6" x14ac:dyDescent="0.25">
      <c r="A1874">
        <v>401699</v>
      </c>
      <c r="B1874" t="s">
        <v>1639</v>
      </c>
      <c r="C1874" s="6">
        <v>21.345377418658313</v>
      </c>
      <c r="E1874" s="6">
        <v>825.77566666666678</v>
      </c>
      <c r="F1874" s="6">
        <v>3868.6393333333331</v>
      </c>
    </row>
    <row r="1875" spans="1:6" x14ac:dyDescent="0.25">
      <c r="A1875">
        <v>401700</v>
      </c>
      <c r="B1875" t="s">
        <v>1645</v>
      </c>
      <c r="C1875" s="6">
        <v>40.705212166573105</v>
      </c>
      <c r="E1875" s="6">
        <v>32.63133333333333</v>
      </c>
      <c r="F1875" s="6">
        <v>80.165000000000006</v>
      </c>
    </row>
    <row r="1876" spans="1:6" x14ac:dyDescent="0.25">
      <c r="A1876" s="2">
        <v>410120</v>
      </c>
      <c r="B1876" s="2" t="s">
        <v>1646</v>
      </c>
      <c r="C1876" s="6">
        <v>0</v>
      </c>
      <c r="E1876" s="6">
        <v>0</v>
      </c>
      <c r="F1876" s="6">
        <v>2.411</v>
      </c>
    </row>
    <row r="1877" spans="1:6" x14ac:dyDescent="0.25">
      <c r="A1877" s="2">
        <v>410150</v>
      </c>
      <c r="B1877" s="2" t="s">
        <v>1646</v>
      </c>
      <c r="C1877" s="6">
        <v>0</v>
      </c>
      <c r="E1877" s="6">
        <v>0</v>
      </c>
      <c r="F1877" s="6">
        <v>151.77133333333333</v>
      </c>
    </row>
    <row r="1878" spans="1:6" x14ac:dyDescent="0.25">
      <c r="A1878" s="2">
        <v>410190</v>
      </c>
      <c r="B1878" s="2" t="s">
        <v>1647</v>
      </c>
      <c r="C1878" s="6">
        <v>0</v>
      </c>
      <c r="E1878" s="6">
        <v>0</v>
      </c>
      <c r="F1878" s="6">
        <v>0</v>
      </c>
    </row>
    <row r="1879" spans="1:6" x14ac:dyDescent="0.25">
      <c r="A1879" s="2">
        <v>410210</v>
      </c>
      <c r="B1879" s="2" t="s">
        <v>1648</v>
      </c>
      <c r="C1879" s="6">
        <v>0</v>
      </c>
      <c r="E1879" s="6">
        <v>0</v>
      </c>
      <c r="F1879" s="6">
        <v>0</v>
      </c>
    </row>
    <row r="1880" spans="1:6" x14ac:dyDescent="0.25">
      <c r="A1880" s="2">
        <v>410221</v>
      </c>
      <c r="B1880" s="2" t="s">
        <v>1649</v>
      </c>
      <c r="C1880" s="6">
        <v>0</v>
      </c>
      <c r="E1880" s="6">
        <v>0</v>
      </c>
      <c r="F1880" s="6">
        <v>0</v>
      </c>
    </row>
    <row r="1881" spans="1:6" x14ac:dyDescent="0.25">
      <c r="A1881" s="2">
        <v>410229</v>
      </c>
      <c r="B1881" s="2" t="s">
        <v>1648</v>
      </c>
      <c r="C1881" s="6">
        <v>0</v>
      </c>
      <c r="E1881" s="6">
        <v>0</v>
      </c>
      <c r="F1881" s="6">
        <v>0</v>
      </c>
    </row>
    <row r="1882" spans="1:6" x14ac:dyDescent="0.25">
      <c r="A1882" s="2">
        <v>410320</v>
      </c>
      <c r="B1882" s="2" t="s">
        <v>1650</v>
      </c>
      <c r="C1882" s="6">
        <v>0</v>
      </c>
      <c r="E1882" s="6">
        <v>0</v>
      </c>
      <c r="F1882" s="6">
        <v>0</v>
      </c>
    </row>
    <row r="1883" spans="1:6" x14ac:dyDescent="0.25">
      <c r="A1883" s="2">
        <v>410330</v>
      </c>
      <c r="B1883" s="2" t="s">
        <v>1651</v>
      </c>
      <c r="C1883" s="6">
        <v>0</v>
      </c>
      <c r="E1883" s="6">
        <v>0</v>
      </c>
      <c r="F1883" s="6">
        <v>0</v>
      </c>
    </row>
    <row r="1884" spans="1:6" x14ac:dyDescent="0.25">
      <c r="A1884" s="2">
        <v>410390</v>
      </c>
      <c r="B1884" s="2" t="s">
        <v>1652</v>
      </c>
      <c r="C1884" s="6">
        <v>0</v>
      </c>
      <c r="E1884" s="6">
        <v>0</v>
      </c>
      <c r="F1884" s="6">
        <v>0</v>
      </c>
    </row>
    <row r="1885" spans="1:6" x14ac:dyDescent="0.25">
      <c r="A1885" s="2">
        <v>410411</v>
      </c>
      <c r="B1885" s="2" t="s">
        <v>1653</v>
      </c>
      <c r="C1885" s="6">
        <v>0</v>
      </c>
      <c r="E1885" s="6">
        <v>0</v>
      </c>
      <c r="F1885" s="6">
        <v>940.84666666666669</v>
      </c>
    </row>
    <row r="1886" spans="1:6" x14ac:dyDescent="0.25">
      <c r="A1886">
        <v>410419</v>
      </c>
      <c r="B1886" t="s">
        <v>1653</v>
      </c>
      <c r="C1886" s="6">
        <v>18.211108861772161</v>
      </c>
      <c r="E1886" s="6">
        <v>24.888333333333335</v>
      </c>
      <c r="F1886" s="6">
        <v>136.66566666666668</v>
      </c>
    </row>
    <row r="1887" spans="1:6" x14ac:dyDescent="0.25">
      <c r="A1887" s="2">
        <v>410441</v>
      </c>
      <c r="B1887" s="2" t="s">
        <v>1653</v>
      </c>
      <c r="C1887" s="6">
        <v>0</v>
      </c>
      <c r="E1887" s="6">
        <v>0</v>
      </c>
      <c r="F1887" s="6">
        <v>8.1470000000000002</v>
      </c>
    </row>
    <row r="1888" spans="1:6" x14ac:dyDescent="0.25">
      <c r="A1888" s="2">
        <v>410449</v>
      </c>
      <c r="B1888" s="2" t="s">
        <v>1653</v>
      </c>
      <c r="C1888" s="6">
        <v>0</v>
      </c>
      <c r="E1888" s="6">
        <v>0</v>
      </c>
      <c r="F1888" s="6">
        <v>0</v>
      </c>
    </row>
    <row r="1889" spans="1:6" x14ac:dyDescent="0.25">
      <c r="A1889" s="2">
        <v>410510</v>
      </c>
      <c r="B1889" s="2" t="s">
        <v>1654</v>
      </c>
      <c r="C1889" s="6">
        <v>0</v>
      </c>
      <c r="E1889" s="6">
        <v>0</v>
      </c>
      <c r="F1889" s="6">
        <v>0</v>
      </c>
    </row>
    <row r="1890" spans="1:6" x14ac:dyDescent="0.25">
      <c r="A1890" s="2">
        <v>410530</v>
      </c>
      <c r="B1890" s="2" t="s">
        <v>1654</v>
      </c>
      <c r="C1890" s="6">
        <v>0</v>
      </c>
      <c r="E1890" s="6">
        <v>0</v>
      </c>
      <c r="F1890" s="6">
        <v>0</v>
      </c>
    </row>
    <row r="1891" spans="1:6" x14ac:dyDescent="0.25">
      <c r="A1891" s="2">
        <v>410621</v>
      </c>
      <c r="B1891" s="2" t="s">
        <v>1655</v>
      </c>
      <c r="C1891" s="6">
        <v>0</v>
      </c>
      <c r="E1891" s="6">
        <v>0</v>
      </c>
      <c r="F1891" s="6">
        <v>0</v>
      </c>
    </row>
    <row r="1892" spans="1:6" x14ac:dyDescent="0.25">
      <c r="A1892" s="2">
        <v>410622</v>
      </c>
      <c r="B1892" s="2" t="s">
        <v>1655</v>
      </c>
      <c r="C1892" s="6">
        <v>0</v>
      </c>
      <c r="E1892" s="6">
        <v>0</v>
      </c>
      <c r="F1892" s="6">
        <v>0</v>
      </c>
    </row>
    <row r="1893" spans="1:6" x14ac:dyDescent="0.25">
      <c r="A1893" s="2">
        <v>410631</v>
      </c>
      <c r="B1893" s="2" t="s">
        <v>1656</v>
      </c>
      <c r="C1893" s="6">
        <v>0</v>
      </c>
      <c r="E1893" s="6">
        <v>0</v>
      </c>
      <c r="F1893" s="6">
        <v>0</v>
      </c>
    </row>
    <row r="1894" spans="1:6" x14ac:dyDescent="0.25">
      <c r="A1894" s="2">
        <v>410632</v>
      </c>
      <c r="B1894" s="2" t="s">
        <v>1656</v>
      </c>
      <c r="C1894" s="6">
        <v>0</v>
      </c>
      <c r="E1894" s="6">
        <v>0</v>
      </c>
      <c r="F1894" s="6">
        <v>0.14733333333333334</v>
      </c>
    </row>
    <row r="1895" spans="1:6" x14ac:dyDescent="0.25">
      <c r="A1895" s="2">
        <v>410640</v>
      </c>
      <c r="B1895" s="2" t="s">
        <v>1657</v>
      </c>
      <c r="C1895" s="6">
        <v>0</v>
      </c>
      <c r="E1895" s="6">
        <v>0</v>
      </c>
      <c r="F1895" s="6">
        <v>0</v>
      </c>
    </row>
    <row r="1896" spans="1:6" x14ac:dyDescent="0.25">
      <c r="A1896" s="2">
        <v>410691</v>
      </c>
      <c r="B1896" s="2" t="s">
        <v>1658</v>
      </c>
      <c r="C1896" s="6">
        <v>0</v>
      </c>
      <c r="E1896" s="6">
        <v>0</v>
      </c>
      <c r="F1896" s="6">
        <v>0</v>
      </c>
    </row>
    <row r="1897" spans="1:6" x14ac:dyDescent="0.25">
      <c r="A1897" s="2">
        <v>410692</v>
      </c>
      <c r="B1897" s="2" t="s">
        <v>1658</v>
      </c>
      <c r="C1897" s="6">
        <v>0</v>
      </c>
      <c r="E1897" s="6">
        <v>0</v>
      </c>
      <c r="F1897" s="6">
        <v>0</v>
      </c>
    </row>
    <row r="1898" spans="1:6" x14ac:dyDescent="0.25">
      <c r="A1898" s="2">
        <v>410711</v>
      </c>
      <c r="B1898" s="2" t="s">
        <v>1659</v>
      </c>
      <c r="C1898" s="6">
        <v>0</v>
      </c>
      <c r="E1898" s="6">
        <v>0</v>
      </c>
      <c r="F1898" s="6">
        <v>8.5579999999999998</v>
      </c>
    </row>
    <row r="1899" spans="1:6" x14ac:dyDescent="0.25">
      <c r="A1899" s="2">
        <v>410712</v>
      </c>
      <c r="B1899" s="2" t="s">
        <v>1659</v>
      </c>
      <c r="C1899" s="6">
        <v>0</v>
      </c>
      <c r="E1899" s="6">
        <v>0</v>
      </c>
      <c r="F1899" s="6">
        <v>121.10566666666666</v>
      </c>
    </row>
    <row r="1900" spans="1:6" x14ac:dyDescent="0.25">
      <c r="A1900" s="2">
        <v>410719</v>
      </c>
      <c r="B1900" s="2" t="s">
        <v>1659</v>
      </c>
      <c r="C1900" s="6">
        <v>0</v>
      </c>
      <c r="E1900" s="6">
        <v>0</v>
      </c>
      <c r="F1900" s="6">
        <v>0</v>
      </c>
    </row>
    <row r="1901" spans="1:6" x14ac:dyDescent="0.25">
      <c r="A1901" s="2">
        <v>410791</v>
      </c>
      <c r="B1901" s="2" t="s">
        <v>1659</v>
      </c>
      <c r="C1901" s="6">
        <v>0</v>
      </c>
      <c r="E1901" s="6">
        <v>0</v>
      </c>
      <c r="F1901" s="6">
        <v>0.17133333333333334</v>
      </c>
    </row>
    <row r="1902" spans="1:6" x14ac:dyDescent="0.25">
      <c r="A1902" s="2">
        <v>410792</v>
      </c>
      <c r="B1902" s="2" t="s">
        <v>1659</v>
      </c>
      <c r="C1902" s="6">
        <v>0.11451819483161306</v>
      </c>
      <c r="E1902" s="6">
        <v>2.5333333333333333E-2</v>
      </c>
      <c r="F1902" s="6">
        <v>22.121666666666666</v>
      </c>
    </row>
    <row r="1903" spans="1:6" x14ac:dyDescent="0.25">
      <c r="A1903" s="2">
        <v>410799</v>
      </c>
      <c r="B1903" s="2" t="s">
        <v>1659</v>
      </c>
      <c r="C1903" s="6">
        <v>0</v>
      </c>
      <c r="E1903" s="6">
        <v>0</v>
      </c>
      <c r="F1903" s="6">
        <v>5592.9906666666675</v>
      </c>
    </row>
    <row r="1904" spans="1:6" x14ac:dyDescent="0.25">
      <c r="A1904" s="2">
        <v>411200</v>
      </c>
      <c r="B1904" s="2" t="s">
        <v>1659</v>
      </c>
      <c r="C1904" s="6">
        <v>0</v>
      </c>
      <c r="E1904" s="6">
        <v>0</v>
      </c>
      <c r="F1904" s="6">
        <v>0</v>
      </c>
    </row>
    <row r="1905" spans="1:6" x14ac:dyDescent="0.25">
      <c r="A1905" s="2">
        <v>411310</v>
      </c>
      <c r="B1905" s="2" t="s">
        <v>1659</v>
      </c>
      <c r="C1905" s="6">
        <v>0</v>
      </c>
      <c r="E1905" s="6">
        <v>0</v>
      </c>
      <c r="F1905" s="6">
        <v>0</v>
      </c>
    </row>
    <row r="1906" spans="1:6" x14ac:dyDescent="0.25">
      <c r="A1906" s="2">
        <v>411320</v>
      </c>
      <c r="B1906" s="2" t="s">
        <v>1659</v>
      </c>
      <c r="C1906" s="6">
        <v>0</v>
      </c>
      <c r="E1906" s="6">
        <v>0</v>
      </c>
      <c r="F1906" s="6">
        <v>0</v>
      </c>
    </row>
    <row r="1907" spans="1:6" x14ac:dyDescent="0.25">
      <c r="A1907" s="2">
        <v>411330</v>
      </c>
      <c r="B1907" s="2" t="s">
        <v>1659</v>
      </c>
      <c r="C1907" s="6">
        <v>0</v>
      </c>
      <c r="E1907" s="6">
        <v>0</v>
      </c>
      <c r="F1907" s="6">
        <v>0</v>
      </c>
    </row>
    <row r="1908" spans="1:6" x14ac:dyDescent="0.25">
      <c r="A1908" s="2">
        <v>411390</v>
      </c>
      <c r="B1908" s="2" t="s">
        <v>1659</v>
      </c>
      <c r="C1908" s="6">
        <v>0</v>
      </c>
      <c r="E1908" s="6">
        <v>0</v>
      </c>
      <c r="F1908" s="6">
        <v>0</v>
      </c>
    </row>
    <row r="1909" spans="1:6" x14ac:dyDescent="0.25">
      <c r="A1909" s="2">
        <v>411410</v>
      </c>
      <c r="B1909" s="2" t="s">
        <v>1660</v>
      </c>
      <c r="C1909" s="6">
        <v>0</v>
      </c>
      <c r="E1909" s="6">
        <v>0</v>
      </c>
      <c r="F1909" s="6">
        <v>0.58433333333333326</v>
      </c>
    </row>
    <row r="1910" spans="1:6" x14ac:dyDescent="0.25">
      <c r="A1910" s="2">
        <v>411420</v>
      </c>
      <c r="B1910" s="2" t="s">
        <v>1661</v>
      </c>
      <c r="C1910" s="6">
        <v>0</v>
      </c>
      <c r="E1910" s="6">
        <v>0</v>
      </c>
      <c r="F1910" s="6">
        <v>24.582666666666665</v>
      </c>
    </row>
    <row r="1911" spans="1:6" x14ac:dyDescent="0.25">
      <c r="A1911" s="2">
        <v>411510</v>
      </c>
      <c r="B1911" s="2" t="s">
        <v>1662</v>
      </c>
      <c r="C1911" s="6">
        <v>0</v>
      </c>
      <c r="E1911" s="6">
        <v>0</v>
      </c>
      <c r="F1911" s="6">
        <v>10.554666666666668</v>
      </c>
    </row>
    <row r="1912" spans="1:6" x14ac:dyDescent="0.25">
      <c r="A1912" s="2">
        <v>411520</v>
      </c>
      <c r="B1912" s="2" t="s">
        <v>1663</v>
      </c>
      <c r="C1912" s="6">
        <v>0</v>
      </c>
      <c r="E1912" s="6">
        <v>0</v>
      </c>
      <c r="F1912" s="6">
        <v>119.36533333333334</v>
      </c>
    </row>
    <row r="1913" spans="1:6" x14ac:dyDescent="0.25">
      <c r="A1913">
        <v>420100</v>
      </c>
      <c r="B1913" t="s">
        <v>1664</v>
      </c>
      <c r="C1913" s="6">
        <v>0.75556134742235737</v>
      </c>
      <c r="E1913" s="6">
        <v>0.90833333333333333</v>
      </c>
      <c r="F1913" s="6">
        <v>120.21966666666667</v>
      </c>
    </row>
    <row r="1914" spans="1:6" x14ac:dyDescent="0.25">
      <c r="A1914">
        <v>420211</v>
      </c>
      <c r="B1914" t="s">
        <v>1665</v>
      </c>
      <c r="C1914" s="6">
        <v>1.9360617955273867</v>
      </c>
      <c r="E1914" s="6">
        <v>1.4336666666666666</v>
      </c>
      <c r="F1914" s="6">
        <v>74.050666666666658</v>
      </c>
    </row>
    <row r="1915" spans="1:6" x14ac:dyDescent="0.25">
      <c r="A1915">
        <v>420212</v>
      </c>
      <c r="B1915" t="s">
        <v>1665</v>
      </c>
      <c r="C1915" s="6">
        <v>1.3259561308194725</v>
      </c>
      <c r="E1915" s="6">
        <v>88.838000000000008</v>
      </c>
      <c r="F1915" s="6">
        <v>6699.920000000001</v>
      </c>
    </row>
    <row r="1916" spans="1:6" x14ac:dyDescent="0.25">
      <c r="A1916">
        <v>420219</v>
      </c>
      <c r="B1916" t="s">
        <v>1665</v>
      </c>
      <c r="C1916" s="6">
        <v>3.1175944116840011</v>
      </c>
      <c r="E1916" s="6">
        <v>54.990333333333332</v>
      </c>
      <c r="F1916" s="6">
        <v>1763.8706666666667</v>
      </c>
    </row>
    <row r="1917" spans="1:6" x14ac:dyDescent="0.25">
      <c r="A1917">
        <v>420221</v>
      </c>
      <c r="B1917" t="s">
        <v>1666</v>
      </c>
      <c r="C1917" s="6">
        <v>6.3464663093892124</v>
      </c>
      <c r="E1917" s="6">
        <v>49.228333333333332</v>
      </c>
      <c r="F1917" s="6">
        <v>775.68100000000004</v>
      </c>
    </row>
    <row r="1918" spans="1:6" x14ac:dyDescent="0.25">
      <c r="A1918">
        <v>420222</v>
      </c>
      <c r="B1918" t="s">
        <v>1666</v>
      </c>
      <c r="C1918" s="6">
        <v>3.1436992325563495</v>
      </c>
      <c r="E1918" s="6">
        <v>180.947</v>
      </c>
      <c r="F1918" s="6">
        <v>5755.8623333333335</v>
      </c>
    </row>
    <row r="1919" spans="1:6" x14ac:dyDescent="0.25">
      <c r="A1919">
        <v>420229</v>
      </c>
      <c r="B1919" t="s">
        <v>1666</v>
      </c>
      <c r="C1919" s="6">
        <v>6.2456814181314178</v>
      </c>
      <c r="E1919" s="6">
        <v>108.25666666666666</v>
      </c>
      <c r="F1919" s="6">
        <v>1733.3043333333335</v>
      </c>
    </row>
    <row r="1920" spans="1:6" x14ac:dyDescent="0.25">
      <c r="A1920">
        <v>420231</v>
      </c>
      <c r="B1920" t="s">
        <v>1667</v>
      </c>
      <c r="C1920" s="6">
        <v>14.087164207551414</v>
      </c>
      <c r="E1920" s="6">
        <v>31.535666666666668</v>
      </c>
      <c r="F1920" s="6">
        <v>223.86099999999999</v>
      </c>
    </row>
    <row r="1921" spans="1:6" x14ac:dyDescent="0.25">
      <c r="A1921">
        <v>420232</v>
      </c>
      <c r="B1921" t="s">
        <v>1667</v>
      </c>
      <c r="C1921" s="6">
        <v>2.5988302724835592</v>
      </c>
      <c r="E1921" s="6">
        <v>25.760333333333332</v>
      </c>
      <c r="F1921" s="6">
        <v>991.22799999999995</v>
      </c>
    </row>
    <row r="1922" spans="1:6" x14ac:dyDescent="0.25">
      <c r="A1922">
        <v>420239</v>
      </c>
      <c r="B1922" t="s">
        <v>1667</v>
      </c>
      <c r="C1922" s="6">
        <v>5.7363131325585561</v>
      </c>
      <c r="E1922" s="6">
        <v>10.855666666666666</v>
      </c>
      <c r="F1922" s="6">
        <v>189.24466666666669</v>
      </c>
    </row>
    <row r="1923" spans="1:6" x14ac:dyDescent="0.25">
      <c r="A1923">
        <v>420291</v>
      </c>
      <c r="B1923" t="s">
        <v>1665</v>
      </c>
      <c r="C1923" s="6">
        <v>7.3935222174420749</v>
      </c>
      <c r="E1923" s="6">
        <v>7.218</v>
      </c>
      <c r="F1923" s="6">
        <v>97.625999999999991</v>
      </c>
    </row>
    <row r="1924" spans="1:6" x14ac:dyDescent="0.25">
      <c r="A1924">
        <v>420292</v>
      </c>
      <c r="B1924" t="s">
        <v>1665</v>
      </c>
      <c r="C1924" s="6">
        <v>1.4884061765216816</v>
      </c>
      <c r="E1924" s="6">
        <v>48.665999999999997</v>
      </c>
      <c r="F1924" s="6">
        <v>3269.672</v>
      </c>
    </row>
    <row r="1925" spans="1:6" x14ac:dyDescent="0.25">
      <c r="A1925">
        <v>420299</v>
      </c>
      <c r="B1925" t="s">
        <v>1665</v>
      </c>
      <c r="C1925" s="6">
        <v>2.3055831388794918</v>
      </c>
      <c r="E1925" s="6">
        <v>100.62066666666665</v>
      </c>
      <c r="F1925" s="6">
        <v>4364.2176666666664</v>
      </c>
    </row>
    <row r="1926" spans="1:6" x14ac:dyDescent="0.25">
      <c r="A1926">
        <v>420310</v>
      </c>
      <c r="B1926" t="s">
        <v>1668</v>
      </c>
      <c r="C1926" s="6">
        <v>29.849508735158658</v>
      </c>
      <c r="E1926" s="6">
        <v>49.560333333333325</v>
      </c>
      <c r="F1926" s="6">
        <v>166.03399999999999</v>
      </c>
    </row>
    <row r="1927" spans="1:6" x14ac:dyDescent="0.25">
      <c r="A1927">
        <v>420321</v>
      </c>
      <c r="B1927" t="s">
        <v>1669</v>
      </c>
      <c r="C1927" s="6">
        <v>11.533778298908633</v>
      </c>
      <c r="E1927" s="6">
        <v>22.165000000000003</v>
      </c>
      <c r="F1927" s="6">
        <v>192.17466666666667</v>
      </c>
    </row>
    <row r="1928" spans="1:6" x14ac:dyDescent="0.25">
      <c r="A1928">
        <v>420329</v>
      </c>
      <c r="B1928" t="s">
        <v>1669</v>
      </c>
      <c r="C1928" s="6">
        <v>3.3634977782102435</v>
      </c>
      <c r="E1928" s="6">
        <v>5.5306666666666677</v>
      </c>
      <c r="F1928" s="6">
        <v>164.43200000000002</v>
      </c>
    </row>
    <row r="1929" spans="1:6" x14ac:dyDescent="0.25">
      <c r="A1929">
        <v>420330</v>
      </c>
      <c r="B1929" t="s">
        <v>1670</v>
      </c>
      <c r="C1929" s="6">
        <v>4.2613057940650974</v>
      </c>
      <c r="E1929" s="6">
        <v>23.580333333333332</v>
      </c>
      <c r="F1929" s="6">
        <v>553.35933333333332</v>
      </c>
    </row>
    <row r="1930" spans="1:6" x14ac:dyDescent="0.25">
      <c r="A1930">
        <v>420340</v>
      </c>
      <c r="B1930" t="s">
        <v>1671</v>
      </c>
      <c r="C1930" s="6">
        <v>20.585256516686034</v>
      </c>
      <c r="E1930" s="6">
        <v>8.2656666666666663</v>
      </c>
      <c r="F1930" s="6">
        <v>40.153333333333336</v>
      </c>
    </row>
    <row r="1931" spans="1:6" x14ac:dyDescent="0.25">
      <c r="A1931">
        <v>420500</v>
      </c>
      <c r="B1931" t="s">
        <v>1672</v>
      </c>
      <c r="C1931" s="6">
        <v>11.663938482622102</v>
      </c>
      <c r="E1931" s="6">
        <v>5.1066666666666665</v>
      </c>
      <c r="F1931" s="6">
        <v>43.781666666666666</v>
      </c>
    </row>
    <row r="1932" spans="1:6" x14ac:dyDescent="0.25">
      <c r="A1932">
        <v>420600</v>
      </c>
      <c r="B1932" t="s">
        <v>1673</v>
      </c>
      <c r="C1932" s="6">
        <v>10.731565141358205</v>
      </c>
      <c r="E1932" s="6">
        <v>0.61366666666666669</v>
      </c>
      <c r="F1932" s="6">
        <v>5.7183333333333328</v>
      </c>
    </row>
    <row r="1933" spans="1:6" x14ac:dyDescent="0.25">
      <c r="A1933" s="2">
        <v>430110</v>
      </c>
      <c r="B1933" s="2" t="s">
        <v>1674</v>
      </c>
      <c r="C1933" s="6">
        <v>0</v>
      </c>
      <c r="E1933" s="6">
        <v>0</v>
      </c>
      <c r="F1933" s="6">
        <v>0</v>
      </c>
    </row>
    <row r="1934" spans="1:6" x14ac:dyDescent="0.25">
      <c r="A1934" s="2">
        <v>430130</v>
      </c>
      <c r="B1934" s="2" t="s">
        <v>1675</v>
      </c>
      <c r="C1934" s="6">
        <v>0</v>
      </c>
      <c r="E1934" s="6">
        <v>0</v>
      </c>
      <c r="F1934" s="6">
        <v>0</v>
      </c>
    </row>
    <row r="1935" spans="1:6" x14ac:dyDescent="0.25">
      <c r="A1935" s="2">
        <v>430160</v>
      </c>
      <c r="B1935" s="2" t="s">
        <v>1676</v>
      </c>
      <c r="C1935" s="6">
        <v>0</v>
      </c>
      <c r="E1935" s="6">
        <v>0</v>
      </c>
      <c r="F1935" s="6">
        <v>0</v>
      </c>
    </row>
    <row r="1936" spans="1:6" x14ac:dyDescent="0.25">
      <c r="A1936" s="2">
        <v>430180</v>
      </c>
      <c r="B1936" s="2" t="s">
        <v>1677</v>
      </c>
      <c r="C1936" s="6">
        <v>0</v>
      </c>
      <c r="E1936" s="6">
        <v>0</v>
      </c>
      <c r="F1936" s="6">
        <v>0</v>
      </c>
    </row>
    <row r="1937" spans="1:6" x14ac:dyDescent="0.25">
      <c r="A1937" s="2">
        <v>430190</v>
      </c>
      <c r="B1937" s="2" t="s">
        <v>1678</v>
      </c>
      <c r="C1937" s="6">
        <v>0</v>
      </c>
      <c r="E1937" s="6">
        <v>0</v>
      </c>
      <c r="F1937" s="6">
        <v>0</v>
      </c>
    </row>
    <row r="1938" spans="1:6" x14ac:dyDescent="0.25">
      <c r="A1938" s="2">
        <v>430211</v>
      </c>
      <c r="B1938" s="2" t="s">
        <v>1679</v>
      </c>
      <c r="C1938" s="6">
        <v>0</v>
      </c>
      <c r="E1938" s="6">
        <v>0</v>
      </c>
      <c r="F1938" s="6">
        <v>0</v>
      </c>
    </row>
    <row r="1939" spans="1:6" x14ac:dyDescent="0.25">
      <c r="A1939" s="2">
        <v>430219</v>
      </c>
      <c r="B1939" s="2" t="s">
        <v>1680</v>
      </c>
      <c r="C1939" s="6">
        <v>0</v>
      </c>
      <c r="E1939" s="6">
        <v>0</v>
      </c>
      <c r="F1939" s="6">
        <v>65.860333333333344</v>
      </c>
    </row>
    <row r="1940" spans="1:6" x14ac:dyDescent="0.25">
      <c r="A1940" s="2">
        <v>430220</v>
      </c>
      <c r="B1940" s="2" t="s">
        <v>1681</v>
      </c>
      <c r="C1940" s="6">
        <v>0</v>
      </c>
      <c r="E1940" s="6">
        <v>0</v>
      </c>
      <c r="F1940" s="6">
        <v>0</v>
      </c>
    </row>
    <row r="1941" spans="1:6" x14ac:dyDescent="0.25">
      <c r="A1941" s="2">
        <v>430230</v>
      </c>
      <c r="B1941" s="2" t="s">
        <v>1682</v>
      </c>
      <c r="C1941" s="6">
        <v>0</v>
      </c>
      <c r="E1941" s="6">
        <v>0</v>
      </c>
      <c r="F1941" s="6">
        <v>0</v>
      </c>
    </row>
    <row r="1942" spans="1:6" x14ac:dyDescent="0.25">
      <c r="A1942" s="2">
        <v>430310</v>
      </c>
      <c r="B1942" s="2" t="s">
        <v>1589</v>
      </c>
      <c r="C1942" s="6">
        <v>0</v>
      </c>
      <c r="E1942" s="6">
        <v>0</v>
      </c>
      <c r="F1942" s="6">
        <v>1.3773333333333333</v>
      </c>
    </row>
    <row r="1943" spans="1:6" x14ac:dyDescent="0.25">
      <c r="A1943">
        <v>430390</v>
      </c>
      <c r="B1943" t="s">
        <v>1683</v>
      </c>
      <c r="C1943" s="6">
        <v>16.61204573592601</v>
      </c>
      <c r="E1943" s="6">
        <v>2.2810000000000001</v>
      </c>
      <c r="F1943" s="6">
        <v>13.731</v>
      </c>
    </row>
    <row r="1944" spans="1:6" x14ac:dyDescent="0.25">
      <c r="A1944" s="2">
        <v>430400</v>
      </c>
      <c r="B1944" s="2" t="s">
        <v>1684</v>
      </c>
      <c r="C1944" s="6">
        <v>0</v>
      </c>
      <c r="E1944" s="6">
        <v>0</v>
      </c>
      <c r="F1944" s="6">
        <v>0.93166666666666664</v>
      </c>
    </row>
    <row r="1945" spans="1:6" x14ac:dyDescent="0.25">
      <c r="A1945" s="2">
        <v>440110</v>
      </c>
      <c r="B1945" s="2" t="s">
        <v>1685</v>
      </c>
      <c r="C1945" s="6">
        <v>0</v>
      </c>
      <c r="E1945" s="6">
        <v>0</v>
      </c>
      <c r="F1945" s="6">
        <v>0</v>
      </c>
    </row>
    <row r="1946" spans="1:6" x14ac:dyDescent="0.25">
      <c r="A1946" s="2">
        <v>440121</v>
      </c>
      <c r="B1946" s="2" t="s">
        <v>1686</v>
      </c>
      <c r="C1946" s="6">
        <v>0</v>
      </c>
      <c r="E1946" s="6">
        <v>0</v>
      </c>
      <c r="F1946" s="6">
        <v>0</v>
      </c>
    </row>
    <row r="1947" spans="1:6" x14ac:dyDescent="0.25">
      <c r="A1947">
        <v>440122</v>
      </c>
      <c r="B1947" t="s">
        <v>1687</v>
      </c>
      <c r="C1947" s="6">
        <v>100</v>
      </c>
      <c r="E1947" s="6">
        <v>14.965666666666669</v>
      </c>
      <c r="F1947" s="6">
        <v>14.965666666666669</v>
      </c>
    </row>
    <row r="1948" spans="1:6" x14ac:dyDescent="0.25">
      <c r="A1948">
        <v>440130</v>
      </c>
      <c r="B1948" t="s">
        <v>1688</v>
      </c>
      <c r="C1948" s="6">
        <v>41.694150568952473</v>
      </c>
      <c r="E1948" s="6">
        <v>9.7343333333333337</v>
      </c>
      <c r="F1948" s="6">
        <v>23.346999999999998</v>
      </c>
    </row>
    <row r="1949" spans="1:6" x14ac:dyDescent="0.25">
      <c r="A1949" s="2">
        <v>440210</v>
      </c>
      <c r="B1949" s="2" t="s">
        <v>1689</v>
      </c>
      <c r="C1949" s="6">
        <v>0</v>
      </c>
      <c r="E1949" s="6">
        <v>0</v>
      </c>
      <c r="F1949" s="6">
        <v>0</v>
      </c>
    </row>
    <row r="1950" spans="1:6" x14ac:dyDescent="0.25">
      <c r="A1950">
        <v>440290</v>
      </c>
      <c r="B1950" t="s">
        <v>1690</v>
      </c>
      <c r="C1950" s="6">
        <v>0.68100009728572808</v>
      </c>
      <c r="E1950" s="6">
        <v>6.9999999999999993E-2</v>
      </c>
      <c r="F1950" s="6">
        <v>10.279</v>
      </c>
    </row>
    <row r="1951" spans="1:6" x14ac:dyDescent="0.25">
      <c r="A1951" s="2">
        <v>440310</v>
      </c>
      <c r="B1951" s="2" t="s">
        <v>1691</v>
      </c>
      <c r="C1951" s="6">
        <v>0</v>
      </c>
      <c r="E1951" s="6">
        <v>0</v>
      </c>
      <c r="F1951" s="6">
        <v>12.850666666666667</v>
      </c>
    </row>
    <row r="1952" spans="1:6" x14ac:dyDescent="0.25">
      <c r="A1952" s="2">
        <v>440320</v>
      </c>
      <c r="B1952" s="2" t="s">
        <v>1691</v>
      </c>
      <c r="C1952" s="6">
        <v>0</v>
      </c>
      <c r="E1952" s="6">
        <v>0</v>
      </c>
      <c r="F1952" s="6">
        <v>1.9646666666666668</v>
      </c>
    </row>
    <row r="1953" spans="1:6" x14ac:dyDescent="0.25">
      <c r="A1953" s="2">
        <v>440341</v>
      </c>
      <c r="B1953" s="2" t="s">
        <v>1692</v>
      </c>
      <c r="C1953" s="6">
        <v>0</v>
      </c>
      <c r="E1953" s="6">
        <v>0</v>
      </c>
      <c r="F1953" s="6">
        <v>0</v>
      </c>
    </row>
    <row r="1954" spans="1:6" x14ac:dyDescent="0.25">
      <c r="A1954" s="2">
        <v>440349</v>
      </c>
      <c r="B1954" s="2" t="s">
        <v>1693</v>
      </c>
      <c r="C1954" s="6">
        <v>0</v>
      </c>
      <c r="E1954" s="6">
        <v>0</v>
      </c>
      <c r="F1954" s="6">
        <v>0</v>
      </c>
    </row>
    <row r="1955" spans="1:6" x14ac:dyDescent="0.25">
      <c r="A1955" s="2">
        <v>440391</v>
      </c>
      <c r="B1955" s="2" t="s">
        <v>1694</v>
      </c>
      <c r="C1955" s="6">
        <v>0</v>
      </c>
      <c r="E1955" s="6">
        <v>0</v>
      </c>
      <c r="F1955" s="6">
        <v>0</v>
      </c>
    </row>
    <row r="1956" spans="1:6" x14ac:dyDescent="0.25">
      <c r="A1956" s="2">
        <v>440392</v>
      </c>
      <c r="B1956" s="2" t="s">
        <v>1695</v>
      </c>
      <c r="C1956" s="6">
        <v>0</v>
      </c>
      <c r="E1956" s="6">
        <v>0</v>
      </c>
      <c r="F1956" s="6">
        <v>0</v>
      </c>
    </row>
    <row r="1957" spans="1:6" x14ac:dyDescent="0.25">
      <c r="A1957" s="2">
        <v>440399</v>
      </c>
      <c r="B1957" s="2" t="s">
        <v>1696</v>
      </c>
      <c r="C1957" s="6">
        <v>0</v>
      </c>
      <c r="E1957" s="6">
        <v>0</v>
      </c>
      <c r="F1957" s="6">
        <v>0</v>
      </c>
    </row>
    <row r="1958" spans="1:6" x14ac:dyDescent="0.25">
      <c r="A1958" s="2">
        <v>440410</v>
      </c>
      <c r="B1958" s="2" t="s">
        <v>1697</v>
      </c>
      <c r="C1958" s="6">
        <v>0</v>
      </c>
      <c r="E1958" s="6">
        <v>0</v>
      </c>
      <c r="F1958" s="6">
        <v>0</v>
      </c>
    </row>
    <row r="1959" spans="1:6" x14ac:dyDescent="0.25">
      <c r="A1959" s="2">
        <v>440420</v>
      </c>
      <c r="B1959" s="2" t="s">
        <v>1697</v>
      </c>
      <c r="C1959" s="6">
        <v>0</v>
      </c>
      <c r="E1959" s="6">
        <v>0</v>
      </c>
      <c r="F1959" s="6">
        <v>5.3333333333333337E-2</v>
      </c>
    </row>
    <row r="1960" spans="1:6" x14ac:dyDescent="0.25">
      <c r="A1960" s="2">
        <v>440500</v>
      </c>
      <c r="B1960" s="2" t="s">
        <v>1698</v>
      </c>
      <c r="C1960" s="6">
        <v>0</v>
      </c>
      <c r="E1960" s="6">
        <v>0</v>
      </c>
      <c r="F1960" s="6">
        <v>0</v>
      </c>
    </row>
    <row r="1961" spans="1:6" x14ac:dyDescent="0.25">
      <c r="A1961" s="2">
        <v>440610</v>
      </c>
      <c r="B1961" s="2" t="s">
        <v>1699</v>
      </c>
      <c r="C1961" s="6">
        <v>0</v>
      </c>
      <c r="E1961" s="6">
        <v>0</v>
      </c>
      <c r="F1961" s="6">
        <v>0</v>
      </c>
    </row>
    <row r="1962" spans="1:6" x14ac:dyDescent="0.25">
      <c r="A1962" s="2">
        <v>440690</v>
      </c>
      <c r="B1962" s="2" t="s">
        <v>1699</v>
      </c>
      <c r="C1962" s="6">
        <v>0</v>
      </c>
      <c r="E1962" s="6">
        <v>0</v>
      </c>
      <c r="F1962" s="6">
        <v>0</v>
      </c>
    </row>
    <row r="1963" spans="1:6" x14ac:dyDescent="0.25">
      <c r="A1963" s="2">
        <v>440710</v>
      </c>
      <c r="B1963" s="2" t="s">
        <v>1700</v>
      </c>
      <c r="C1963" s="6">
        <v>0</v>
      </c>
      <c r="E1963" s="6">
        <v>0</v>
      </c>
      <c r="F1963" s="6">
        <v>96.749666666666656</v>
      </c>
    </row>
    <row r="1964" spans="1:6" x14ac:dyDescent="0.25">
      <c r="A1964" s="2">
        <v>440721</v>
      </c>
      <c r="B1964" s="2" t="s">
        <v>1701</v>
      </c>
      <c r="C1964" s="6">
        <v>0</v>
      </c>
      <c r="E1964" s="6">
        <v>0</v>
      </c>
      <c r="F1964" s="6">
        <v>0</v>
      </c>
    </row>
    <row r="1965" spans="1:6" x14ac:dyDescent="0.25">
      <c r="A1965" s="2">
        <v>440722</v>
      </c>
      <c r="B1965" s="2" t="s">
        <v>1701</v>
      </c>
      <c r="C1965" s="6">
        <v>0</v>
      </c>
      <c r="E1965" s="6">
        <v>0</v>
      </c>
      <c r="F1965" s="6">
        <v>0</v>
      </c>
    </row>
    <row r="1966" spans="1:6" x14ac:dyDescent="0.25">
      <c r="A1966" s="2">
        <v>440725</v>
      </c>
      <c r="B1966" s="2" t="s">
        <v>1700</v>
      </c>
      <c r="C1966" s="6">
        <v>0</v>
      </c>
      <c r="E1966" s="6">
        <v>0</v>
      </c>
      <c r="F1966" s="6">
        <v>0</v>
      </c>
    </row>
    <row r="1967" spans="1:6" x14ac:dyDescent="0.25">
      <c r="A1967" s="2">
        <v>440726</v>
      </c>
      <c r="B1967" s="2" t="s">
        <v>1700</v>
      </c>
      <c r="C1967" s="6">
        <v>0</v>
      </c>
      <c r="E1967" s="6">
        <v>0</v>
      </c>
      <c r="F1967" s="6">
        <v>0</v>
      </c>
    </row>
    <row r="1968" spans="1:6" x14ac:dyDescent="0.25">
      <c r="A1968" s="2">
        <v>440727</v>
      </c>
      <c r="B1968" s="2" t="s">
        <v>1701</v>
      </c>
      <c r="C1968" s="6">
        <v>0</v>
      </c>
      <c r="E1968" s="6">
        <v>0</v>
      </c>
      <c r="F1968" s="6">
        <v>0</v>
      </c>
    </row>
    <row r="1969" spans="1:6" x14ac:dyDescent="0.25">
      <c r="A1969" s="2">
        <v>440728</v>
      </c>
      <c r="B1969" s="2" t="s">
        <v>1701</v>
      </c>
      <c r="C1969" s="6">
        <v>0</v>
      </c>
      <c r="E1969" s="6">
        <v>0</v>
      </c>
      <c r="F1969" s="6">
        <v>0</v>
      </c>
    </row>
    <row r="1970" spans="1:6" x14ac:dyDescent="0.25">
      <c r="A1970">
        <v>440729</v>
      </c>
      <c r="B1970" t="s">
        <v>1701</v>
      </c>
      <c r="C1970" s="6">
        <v>0.54195964952775566</v>
      </c>
      <c r="E1970" s="6">
        <v>0.96266666666666667</v>
      </c>
      <c r="F1970" s="6">
        <v>177.62700000000004</v>
      </c>
    </row>
    <row r="1971" spans="1:6" x14ac:dyDescent="0.25">
      <c r="A1971" s="2">
        <v>440791</v>
      </c>
      <c r="B1971" s="2" t="s">
        <v>1702</v>
      </c>
      <c r="C1971" s="6">
        <v>0</v>
      </c>
      <c r="E1971" s="6">
        <v>0</v>
      </c>
      <c r="F1971" s="6">
        <v>0</v>
      </c>
    </row>
    <row r="1972" spans="1:6" x14ac:dyDescent="0.25">
      <c r="A1972" s="2">
        <v>440792</v>
      </c>
      <c r="B1972" s="2" t="s">
        <v>1703</v>
      </c>
      <c r="C1972" s="6">
        <v>100</v>
      </c>
      <c r="E1972" s="6">
        <v>6.9379999999999997</v>
      </c>
      <c r="F1972" s="6">
        <v>6.9379999999999997</v>
      </c>
    </row>
    <row r="1973" spans="1:6" x14ac:dyDescent="0.25">
      <c r="A1973" s="2">
        <v>440793</v>
      </c>
      <c r="B1973" s="2" t="s">
        <v>1704</v>
      </c>
      <c r="C1973" s="6">
        <v>0</v>
      </c>
      <c r="E1973" s="6">
        <v>0</v>
      </c>
      <c r="F1973" s="6">
        <v>0</v>
      </c>
    </row>
    <row r="1974" spans="1:6" x14ac:dyDescent="0.25">
      <c r="A1974" s="2">
        <v>440794</v>
      </c>
      <c r="B1974" s="2" t="s">
        <v>1705</v>
      </c>
      <c r="C1974" s="6">
        <v>0</v>
      </c>
      <c r="E1974" s="6">
        <v>0</v>
      </c>
      <c r="F1974" s="6">
        <v>0</v>
      </c>
    </row>
    <row r="1975" spans="1:6" x14ac:dyDescent="0.25">
      <c r="A1975" s="2">
        <v>440795</v>
      </c>
      <c r="B1975" s="2" t="s">
        <v>1706</v>
      </c>
      <c r="C1975" s="6">
        <v>0</v>
      </c>
      <c r="E1975" s="6">
        <v>0</v>
      </c>
      <c r="F1975" s="6">
        <v>0</v>
      </c>
    </row>
    <row r="1976" spans="1:6" x14ac:dyDescent="0.25">
      <c r="A1976" s="2">
        <v>440799</v>
      </c>
      <c r="B1976" s="2" t="s">
        <v>1707</v>
      </c>
      <c r="C1976" s="6">
        <v>0</v>
      </c>
      <c r="E1976" s="6">
        <v>0</v>
      </c>
      <c r="F1976" s="6">
        <v>852.50699999999995</v>
      </c>
    </row>
    <row r="1977" spans="1:6" x14ac:dyDescent="0.25">
      <c r="A1977" s="2">
        <v>440810</v>
      </c>
      <c r="B1977" s="2" t="s">
        <v>1708</v>
      </c>
      <c r="C1977" s="6">
        <v>0</v>
      </c>
      <c r="E1977" s="6">
        <v>0</v>
      </c>
      <c r="F1977" s="6">
        <v>52.196666666666665</v>
      </c>
    </row>
    <row r="1978" spans="1:6" x14ac:dyDescent="0.25">
      <c r="A1978" s="2">
        <v>440831</v>
      </c>
      <c r="B1978" s="2" t="s">
        <v>1708</v>
      </c>
      <c r="C1978" s="6">
        <v>0</v>
      </c>
      <c r="E1978" s="6">
        <v>0</v>
      </c>
      <c r="F1978" s="6">
        <v>0</v>
      </c>
    </row>
    <row r="1979" spans="1:6" x14ac:dyDescent="0.25">
      <c r="A1979" s="2">
        <v>440839</v>
      </c>
      <c r="B1979" s="2" t="s">
        <v>1708</v>
      </c>
      <c r="C1979" s="6">
        <v>0</v>
      </c>
      <c r="E1979" s="6">
        <v>0</v>
      </c>
      <c r="F1979" s="6">
        <v>29.460999999999999</v>
      </c>
    </row>
    <row r="1980" spans="1:6" x14ac:dyDescent="0.25">
      <c r="A1980" s="2">
        <v>440890</v>
      </c>
      <c r="B1980" s="2" t="s">
        <v>1708</v>
      </c>
      <c r="C1980" s="6">
        <v>0</v>
      </c>
      <c r="E1980" s="6">
        <v>0</v>
      </c>
      <c r="F1980" s="6">
        <v>9.8449999999999989</v>
      </c>
    </row>
    <row r="1981" spans="1:6" x14ac:dyDescent="0.25">
      <c r="A1981" s="2">
        <v>440910</v>
      </c>
      <c r="B1981" s="2" t="s">
        <v>1709</v>
      </c>
      <c r="C1981" s="6">
        <v>0</v>
      </c>
      <c r="E1981" s="6">
        <v>0</v>
      </c>
      <c r="F1981" s="6">
        <v>112.54300000000001</v>
      </c>
    </row>
    <row r="1982" spans="1:6" x14ac:dyDescent="0.25">
      <c r="A1982" s="2">
        <v>440921</v>
      </c>
      <c r="B1982" s="2" t="s">
        <v>1710</v>
      </c>
      <c r="C1982" s="6">
        <v>0</v>
      </c>
      <c r="E1982" s="6">
        <v>0</v>
      </c>
      <c r="F1982" s="6">
        <v>0</v>
      </c>
    </row>
    <row r="1983" spans="1:6" x14ac:dyDescent="0.25">
      <c r="A1983" s="2">
        <v>440929</v>
      </c>
      <c r="B1983" s="2" t="s">
        <v>1710</v>
      </c>
      <c r="C1983" s="6">
        <v>5.0800739085400792</v>
      </c>
      <c r="E1983" s="6">
        <v>8.9263333333333339</v>
      </c>
      <c r="F1983" s="6">
        <v>175.71266666666668</v>
      </c>
    </row>
    <row r="1984" spans="1:6" x14ac:dyDescent="0.25">
      <c r="A1984" s="2">
        <v>441011</v>
      </c>
      <c r="B1984" s="2" t="s">
        <v>1711</v>
      </c>
      <c r="C1984" s="6">
        <v>0</v>
      </c>
      <c r="E1984" s="6">
        <v>0</v>
      </c>
      <c r="F1984" s="6">
        <v>4080.9436666666675</v>
      </c>
    </row>
    <row r="1985" spans="1:6" x14ac:dyDescent="0.25">
      <c r="A1985" s="2">
        <v>441012</v>
      </c>
      <c r="B1985" s="2" t="s">
        <v>1712</v>
      </c>
      <c r="C1985" s="6">
        <v>0</v>
      </c>
      <c r="E1985" s="6">
        <v>0</v>
      </c>
      <c r="F1985" s="6">
        <v>23.103333333333335</v>
      </c>
    </row>
    <row r="1986" spans="1:6" x14ac:dyDescent="0.25">
      <c r="A1986" s="2">
        <v>441019</v>
      </c>
      <c r="B1986" s="2" t="s">
        <v>1713</v>
      </c>
      <c r="C1986" s="6">
        <v>0</v>
      </c>
      <c r="E1986" s="6">
        <v>0</v>
      </c>
      <c r="F1986" s="6">
        <v>1.6663333333333334</v>
      </c>
    </row>
    <row r="1987" spans="1:6" x14ac:dyDescent="0.25">
      <c r="A1987" s="2">
        <v>441090</v>
      </c>
      <c r="B1987" s="2" t="s">
        <v>1714</v>
      </c>
      <c r="C1987" s="6">
        <v>0.86379025957114342</v>
      </c>
      <c r="E1987" s="6">
        <v>0.13266666666666668</v>
      </c>
      <c r="F1987" s="6">
        <v>15.358666666666666</v>
      </c>
    </row>
    <row r="1988" spans="1:6" x14ac:dyDescent="0.25">
      <c r="A1988" s="2">
        <v>441112</v>
      </c>
      <c r="B1988" s="2" t="s">
        <v>1715</v>
      </c>
      <c r="C1988" s="6">
        <v>0</v>
      </c>
      <c r="E1988" s="6">
        <v>0</v>
      </c>
      <c r="F1988" s="6">
        <v>359.64300000000003</v>
      </c>
    </row>
    <row r="1989" spans="1:6" x14ac:dyDescent="0.25">
      <c r="A1989" s="2">
        <v>441113</v>
      </c>
      <c r="B1989" s="2" t="s">
        <v>1715</v>
      </c>
      <c r="C1989" s="6">
        <v>0.50584730866842009</v>
      </c>
      <c r="E1989" s="6">
        <v>2.9220000000000002</v>
      </c>
      <c r="F1989" s="6">
        <v>577.64466666666669</v>
      </c>
    </row>
    <row r="1990" spans="1:6" x14ac:dyDescent="0.25">
      <c r="A1990" s="2">
        <v>441114</v>
      </c>
      <c r="B1990" s="2" t="s">
        <v>1715</v>
      </c>
      <c r="C1990" s="6">
        <v>0</v>
      </c>
      <c r="E1990" s="6">
        <v>0</v>
      </c>
      <c r="F1990" s="6">
        <v>2531.7469999999998</v>
      </c>
    </row>
    <row r="1991" spans="1:6" x14ac:dyDescent="0.25">
      <c r="A1991" s="2">
        <v>441192</v>
      </c>
      <c r="B1991" s="2" t="s">
        <v>1716</v>
      </c>
      <c r="C1991" s="6">
        <v>0</v>
      </c>
      <c r="E1991" s="6">
        <v>0</v>
      </c>
      <c r="F1991" s="6">
        <v>828.62899999999991</v>
      </c>
    </row>
    <row r="1992" spans="1:6" x14ac:dyDescent="0.25">
      <c r="A1992" s="2">
        <v>441193</v>
      </c>
      <c r="B1992" s="2" t="s">
        <v>1716</v>
      </c>
      <c r="C1992" s="6">
        <v>0</v>
      </c>
      <c r="E1992" s="6">
        <v>0</v>
      </c>
      <c r="F1992" s="6">
        <v>7.8579999999999997</v>
      </c>
    </row>
    <row r="1993" spans="1:6" x14ac:dyDescent="0.25">
      <c r="A1993">
        <v>441194</v>
      </c>
      <c r="B1993" t="s">
        <v>1716</v>
      </c>
      <c r="C1993" s="6">
        <v>54.221789883268492</v>
      </c>
      <c r="E1993" s="6">
        <v>2.7870000000000004</v>
      </c>
      <c r="F1993" s="6">
        <v>5.14</v>
      </c>
    </row>
    <row r="1994" spans="1:6" x14ac:dyDescent="0.25">
      <c r="A1994" s="2">
        <v>441210</v>
      </c>
      <c r="B1994" s="2" t="s">
        <v>1717</v>
      </c>
      <c r="C1994" s="6">
        <v>0</v>
      </c>
      <c r="E1994" s="6">
        <v>0</v>
      </c>
      <c r="F1994" s="6">
        <v>0</v>
      </c>
    </row>
    <row r="1995" spans="1:6" x14ac:dyDescent="0.25">
      <c r="A1995" s="2">
        <v>441231</v>
      </c>
      <c r="B1995" s="2" t="s">
        <v>1718</v>
      </c>
      <c r="C1995" s="6">
        <v>0</v>
      </c>
      <c r="E1995" s="6">
        <v>0</v>
      </c>
      <c r="F1995" s="6">
        <v>0.50600000000000001</v>
      </c>
    </row>
    <row r="1996" spans="1:6" x14ac:dyDescent="0.25">
      <c r="A1996" s="2">
        <v>441232</v>
      </c>
      <c r="B1996" s="2" t="s">
        <v>1718</v>
      </c>
      <c r="C1996" s="6">
        <v>0</v>
      </c>
      <c r="E1996" s="6">
        <v>0</v>
      </c>
      <c r="F1996" s="6">
        <v>317.71300000000002</v>
      </c>
    </row>
    <row r="1997" spans="1:6" x14ac:dyDescent="0.25">
      <c r="A1997" s="2">
        <v>441239</v>
      </c>
      <c r="B1997" s="2" t="s">
        <v>1718</v>
      </c>
      <c r="C1997" s="6">
        <v>3.778554397341638</v>
      </c>
      <c r="E1997" s="6">
        <v>21.256333333333334</v>
      </c>
      <c r="F1997" s="6">
        <v>562.55200000000002</v>
      </c>
    </row>
    <row r="1998" spans="1:6" x14ac:dyDescent="0.25">
      <c r="A1998" s="2">
        <v>441294</v>
      </c>
      <c r="B1998" s="2" t="s">
        <v>1717</v>
      </c>
      <c r="C1998" s="6">
        <v>0</v>
      </c>
      <c r="E1998" s="6">
        <v>0</v>
      </c>
      <c r="F1998" s="6">
        <v>0</v>
      </c>
    </row>
    <row r="1999" spans="1:6" x14ac:dyDescent="0.25">
      <c r="A1999" s="2">
        <v>441299</v>
      </c>
      <c r="B1999" s="2" t="s">
        <v>1717</v>
      </c>
      <c r="C1999" s="6">
        <v>96.516795481569559</v>
      </c>
      <c r="E1999" s="6">
        <v>43.290999999999997</v>
      </c>
      <c r="F1999" s="6">
        <v>44.853333333333332</v>
      </c>
    </row>
    <row r="2000" spans="1:6" x14ac:dyDescent="0.25">
      <c r="A2000" s="2">
        <v>441300</v>
      </c>
      <c r="B2000" s="2" t="s">
        <v>1719</v>
      </c>
      <c r="C2000" s="6">
        <v>27.363696563902579</v>
      </c>
      <c r="E2000" s="6">
        <v>1.2396666666666667</v>
      </c>
      <c r="F2000" s="6">
        <v>4.530333333333334</v>
      </c>
    </row>
    <row r="2001" spans="1:6" x14ac:dyDescent="0.25">
      <c r="A2001">
        <v>441400</v>
      </c>
      <c r="B2001" t="s">
        <v>1720</v>
      </c>
      <c r="C2001" s="6">
        <v>5.5991616668036492</v>
      </c>
      <c r="E2001" s="6">
        <v>8.1750000000000007</v>
      </c>
      <c r="F2001" s="6">
        <v>146.00400000000002</v>
      </c>
    </row>
    <row r="2002" spans="1:6" x14ac:dyDescent="0.25">
      <c r="A2002">
        <v>441510</v>
      </c>
      <c r="B2002" t="s">
        <v>1721</v>
      </c>
      <c r="C2002" s="6">
        <v>0.47929401789291992</v>
      </c>
      <c r="E2002" s="6">
        <v>2.0613333333333332</v>
      </c>
      <c r="F2002" s="6">
        <v>430.077</v>
      </c>
    </row>
    <row r="2003" spans="1:6" x14ac:dyDescent="0.25">
      <c r="A2003">
        <v>441520</v>
      </c>
      <c r="B2003" t="s">
        <v>1722</v>
      </c>
      <c r="C2003" s="6">
        <v>3.4733142170012021</v>
      </c>
      <c r="E2003" s="6">
        <v>1.0013333333333334</v>
      </c>
      <c r="F2003" s="6">
        <v>28.829333333333338</v>
      </c>
    </row>
    <row r="2004" spans="1:6" x14ac:dyDescent="0.25">
      <c r="A2004" s="2">
        <v>441600</v>
      </c>
      <c r="B2004" s="2" t="s">
        <v>1723</v>
      </c>
      <c r="C2004" s="6">
        <v>5.6523648646739063E-3</v>
      </c>
      <c r="E2004" s="6">
        <v>3.3333333333333333E-2</v>
      </c>
      <c r="F2004" s="6">
        <v>589.72366666666665</v>
      </c>
    </row>
    <row r="2005" spans="1:6" x14ac:dyDescent="0.25">
      <c r="A2005">
        <v>441700</v>
      </c>
      <c r="B2005" t="s">
        <v>1724</v>
      </c>
      <c r="C2005" s="6">
        <v>0.25520295014610367</v>
      </c>
      <c r="E2005" s="6">
        <v>0.13333333333333333</v>
      </c>
      <c r="F2005" s="6">
        <v>52.246000000000002</v>
      </c>
    </row>
    <row r="2006" spans="1:6" x14ac:dyDescent="0.25">
      <c r="A2006">
        <v>441810</v>
      </c>
      <c r="B2006" t="s">
        <v>1725</v>
      </c>
      <c r="C2006" s="6">
        <v>8.0716245650759557</v>
      </c>
      <c r="E2006" s="6">
        <v>4.7556666666666674</v>
      </c>
      <c r="F2006" s="6">
        <v>58.918333333333329</v>
      </c>
    </row>
    <row r="2007" spans="1:6" x14ac:dyDescent="0.25">
      <c r="A2007">
        <v>441820</v>
      </c>
      <c r="B2007" t="s">
        <v>1726</v>
      </c>
      <c r="C2007" s="6">
        <v>1.6967120197431473</v>
      </c>
      <c r="E2007" s="6">
        <v>4.0013333333333341</v>
      </c>
      <c r="F2007" s="6">
        <v>235.82866666666666</v>
      </c>
    </row>
    <row r="2008" spans="1:6" x14ac:dyDescent="0.25">
      <c r="A2008" s="2">
        <v>441840</v>
      </c>
      <c r="B2008" s="2" t="s">
        <v>1727</v>
      </c>
      <c r="C2008" s="6">
        <v>0</v>
      </c>
      <c r="E2008" s="6">
        <v>0</v>
      </c>
      <c r="F2008" s="6">
        <v>4.3293333333333335</v>
      </c>
    </row>
    <row r="2009" spans="1:6" x14ac:dyDescent="0.25">
      <c r="A2009">
        <v>441850</v>
      </c>
      <c r="B2009" t="s">
        <v>1728</v>
      </c>
      <c r="C2009" s="6">
        <v>100</v>
      </c>
      <c r="E2009" s="6">
        <v>6.9999999999999993E-2</v>
      </c>
      <c r="F2009" s="6">
        <v>6.9999999999999993E-2</v>
      </c>
    </row>
    <row r="2010" spans="1:6" x14ac:dyDescent="0.25">
      <c r="A2010" s="2">
        <v>441860</v>
      </c>
      <c r="B2010" s="2" t="s">
        <v>1729</v>
      </c>
      <c r="C2010" s="6">
        <v>0</v>
      </c>
      <c r="E2010" s="6">
        <v>0</v>
      </c>
      <c r="F2010" s="6">
        <v>0</v>
      </c>
    </row>
    <row r="2011" spans="1:6" x14ac:dyDescent="0.25">
      <c r="A2011" s="2">
        <v>441871</v>
      </c>
      <c r="B2011" s="2" t="s">
        <v>1730</v>
      </c>
      <c r="C2011" s="6">
        <v>0</v>
      </c>
      <c r="E2011" s="6">
        <v>0</v>
      </c>
      <c r="F2011" s="6">
        <v>0</v>
      </c>
    </row>
    <row r="2012" spans="1:6" x14ac:dyDescent="0.25">
      <c r="A2012">
        <v>441872</v>
      </c>
      <c r="B2012" t="s">
        <v>1731</v>
      </c>
      <c r="C2012" s="6">
        <v>100</v>
      </c>
      <c r="E2012" s="6">
        <v>0.6216666666666667</v>
      </c>
      <c r="F2012" s="6">
        <v>0.6216666666666667</v>
      </c>
    </row>
    <row r="2013" spans="1:6" x14ac:dyDescent="0.25">
      <c r="A2013" s="2">
        <v>441879</v>
      </c>
      <c r="B2013" s="2" t="s">
        <v>1732</v>
      </c>
      <c r="C2013" s="6">
        <v>29.914793142387847</v>
      </c>
      <c r="E2013" s="6">
        <v>0.97133333333333338</v>
      </c>
      <c r="F2013" s="6">
        <v>3.2469999999999999</v>
      </c>
    </row>
    <row r="2014" spans="1:6" x14ac:dyDescent="0.25">
      <c r="A2014">
        <v>441890</v>
      </c>
      <c r="B2014" t="s">
        <v>1733</v>
      </c>
      <c r="C2014" s="6">
        <v>1.6728266832132805</v>
      </c>
      <c r="E2014" s="6">
        <v>3.1003333333333334</v>
      </c>
      <c r="F2014" s="6">
        <v>185.33500000000001</v>
      </c>
    </row>
    <row r="2015" spans="1:6" x14ac:dyDescent="0.25">
      <c r="A2015">
        <v>441900</v>
      </c>
      <c r="B2015" t="s">
        <v>1734</v>
      </c>
      <c r="C2015" s="6">
        <v>0.90047946704234338</v>
      </c>
      <c r="E2015" s="6">
        <v>3.8820000000000001</v>
      </c>
      <c r="F2015" s="6">
        <v>431.10366666666664</v>
      </c>
    </row>
    <row r="2016" spans="1:6" x14ac:dyDescent="0.25">
      <c r="A2016">
        <v>442010</v>
      </c>
      <c r="B2016" t="s">
        <v>1735</v>
      </c>
      <c r="C2016" s="6">
        <v>0.98922600203219591</v>
      </c>
      <c r="E2016" s="6">
        <v>1.1779999999999999</v>
      </c>
      <c r="F2016" s="6">
        <v>119.08300000000001</v>
      </c>
    </row>
    <row r="2017" spans="1:6" x14ac:dyDescent="0.25">
      <c r="A2017">
        <v>442090</v>
      </c>
      <c r="B2017" t="s">
        <v>1736</v>
      </c>
      <c r="C2017" s="6">
        <v>0.29699040384780023</v>
      </c>
      <c r="E2017" s="6">
        <v>0.63600000000000001</v>
      </c>
      <c r="F2017" s="6">
        <v>214.14833333333331</v>
      </c>
    </row>
    <row r="2018" spans="1:6" x14ac:dyDescent="0.25">
      <c r="A2018">
        <v>442110</v>
      </c>
      <c r="B2018" t="s">
        <v>1737</v>
      </c>
      <c r="C2018" s="6">
        <v>7.0677370173309679</v>
      </c>
      <c r="E2018" s="6">
        <v>4.5430000000000001</v>
      </c>
      <c r="F2018" s="6">
        <v>64.278000000000006</v>
      </c>
    </row>
    <row r="2019" spans="1:6" x14ac:dyDescent="0.25">
      <c r="A2019">
        <v>442190</v>
      </c>
      <c r="B2019" t="s">
        <v>1738</v>
      </c>
      <c r="C2019" s="6">
        <v>0.90259458761460243</v>
      </c>
      <c r="E2019" s="6">
        <v>13.047666666666665</v>
      </c>
      <c r="F2019" s="6">
        <v>1445.5733333333335</v>
      </c>
    </row>
    <row r="2020" spans="1:6" x14ac:dyDescent="0.25">
      <c r="A2020" s="2">
        <v>450110</v>
      </c>
      <c r="B2020" s="2" t="s">
        <v>1739</v>
      </c>
      <c r="C2020" s="6">
        <v>0</v>
      </c>
      <c r="E2020" s="6">
        <v>0</v>
      </c>
      <c r="F2020" s="6">
        <v>0</v>
      </c>
    </row>
    <row r="2021" spans="1:6" x14ac:dyDescent="0.25">
      <c r="A2021" s="2">
        <v>450190</v>
      </c>
      <c r="B2021" s="2" t="s">
        <v>1740</v>
      </c>
      <c r="C2021" s="6">
        <v>0</v>
      </c>
      <c r="E2021" s="6">
        <v>0</v>
      </c>
      <c r="F2021" s="6">
        <v>0</v>
      </c>
    </row>
    <row r="2022" spans="1:6" x14ac:dyDescent="0.25">
      <c r="A2022">
        <v>450200</v>
      </c>
      <c r="B2022" t="s">
        <v>1741</v>
      </c>
      <c r="C2022" s="6">
        <v>100</v>
      </c>
      <c r="E2022" s="6">
        <v>0.97033333333333338</v>
      </c>
      <c r="F2022" s="6">
        <v>0.97033333333333338</v>
      </c>
    </row>
    <row r="2023" spans="1:6" x14ac:dyDescent="0.25">
      <c r="A2023" s="2">
        <v>450310</v>
      </c>
      <c r="B2023" s="2" t="s">
        <v>1742</v>
      </c>
      <c r="C2023" s="6">
        <v>100</v>
      </c>
      <c r="E2023" s="6">
        <v>0.48066666666666663</v>
      </c>
      <c r="F2023" s="6">
        <v>0.48066666666666663</v>
      </c>
    </row>
    <row r="2024" spans="1:6" x14ac:dyDescent="0.25">
      <c r="A2024" s="2">
        <v>450390</v>
      </c>
      <c r="B2024" s="2" t="s">
        <v>1743</v>
      </c>
      <c r="C2024" s="6">
        <v>0.15286772857226211</v>
      </c>
      <c r="E2024" s="6">
        <v>4.3666666666666666E-2</v>
      </c>
      <c r="F2024" s="6">
        <v>28.564999999999998</v>
      </c>
    </row>
    <row r="2025" spans="1:6" x14ac:dyDescent="0.25">
      <c r="A2025" s="2">
        <v>450410</v>
      </c>
      <c r="B2025" s="2" t="s">
        <v>1744</v>
      </c>
      <c r="C2025" s="6">
        <v>87.253960633701396</v>
      </c>
      <c r="E2025" s="6">
        <v>2.4233333333333333</v>
      </c>
      <c r="F2025" s="6">
        <v>2.777333333333333</v>
      </c>
    </row>
    <row r="2026" spans="1:6" x14ac:dyDescent="0.25">
      <c r="A2026">
        <v>450490</v>
      </c>
      <c r="B2026" t="s">
        <v>1745</v>
      </c>
      <c r="C2026" s="6">
        <v>0.76541904651392678</v>
      </c>
      <c r="E2026" s="6">
        <v>0.59366666666666668</v>
      </c>
      <c r="F2026" s="6">
        <v>77.560999999999993</v>
      </c>
    </row>
    <row r="2027" spans="1:6" x14ac:dyDescent="0.25">
      <c r="A2027" s="2">
        <v>460121</v>
      </c>
      <c r="B2027" s="2" t="s">
        <v>1746</v>
      </c>
      <c r="C2027" s="6">
        <v>0</v>
      </c>
      <c r="E2027" s="6">
        <v>0</v>
      </c>
      <c r="F2027" s="6">
        <v>2.472</v>
      </c>
    </row>
    <row r="2028" spans="1:6" x14ac:dyDescent="0.25">
      <c r="A2028" s="2">
        <v>460122</v>
      </c>
      <c r="B2028" s="2" t="s">
        <v>1746</v>
      </c>
      <c r="C2028" s="6">
        <v>0</v>
      </c>
      <c r="E2028" s="6">
        <v>0</v>
      </c>
      <c r="F2028" s="6">
        <v>0.85966666666666669</v>
      </c>
    </row>
    <row r="2029" spans="1:6" x14ac:dyDescent="0.25">
      <c r="A2029" s="2">
        <v>460129</v>
      </c>
      <c r="B2029" s="2" t="s">
        <v>1747</v>
      </c>
      <c r="C2029" s="6">
        <v>1.5017743080198722</v>
      </c>
      <c r="E2029" s="6">
        <v>0.17633333333333334</v>
      </c>
      <c r="F2029" s="6">
        <v>11.741666666666667</v>
      </c>
    </row>
    <row r="2030" spans="1:6" x14ac:dyDescent="0.25">
      <c r="A2030" s="2">
        <v>460192</v>
      </c>
      <c r="B2030" s="2" t="s">
        <v>1748</v>
      </c>
      <c r="C2030" s="6">
        <v>0</v>
      </c>
      <c r="E2030" s="6">
        <v>0</v>
      </c>
      <c r="F2030" s="6">
        <v>1.2909999999999999</v>
      </c>
    </row>
    <row r="2031" spans="1:6" x14ac:dyDescent="0.25">
      <c r="A2031" s="2">
        <v>460193</v>
      </c>
      <c r="B2031" s="2" t="s">
        <v>1748</v>
      </c>
      <c r="C2031" s="6">
        <v>0</v>
      </c>
      <c r="E2031" s="6">
        <v>0</v>
      </c>
      <c r="F2031" s="6">
        <v>2.2203333333333335</v>
      </c>
    </row>
    <row r="2032" spans="1:6" x14ac:dyDescent="0.25">
      <c r="A2032" s="2">
        <v>460194</v>
      </c>
      <c r="B2032" s="2" t="s">
        <v>1748</v>
      </c>
      <c r="C2032" s="6">
        <v>34.342596433015345</v>
      </c>
      <c r="E2032" s="6">
        <v>0.27599999999999997</v>
      </c>
      <c r="F2032" s="6">
        <v>0.80366666666666664</v>
      </c>
    </row>
    <row r="2033" spans="1:6" x14ac:dyDescent="0.25">
      <c r="A2033" s="2">
        <v>460199</v>
      </c>
      <c r="B2033" s="2" t="s">
        <v>1749</v>
      </c>
      <c r="C2033" s="6">
        <v>0</v>
      </c>
      <c r="E2033" s="6">
        <v>0</v>
      </c>
      <c r="F2033" s="6">
        <v>0.13633333333333333</v>
      </c>
    </row>
    <row r="2034" spans="1:6" x14ac:dyDescent="0.25">
      <c r="A2034">
        <v>460211</v>
      </c>
      <c r="B2034" t="s">
        <v>1750</v>
      </c>
      <c r="C2034" s="6">
        <v>0.27778492245170916</v>
      </c>
      <c r="E2034" s="6">
        <v>0.18000000000000002</v>
      </c>
      <c r="F2034" s="6">
        <v>64.798333333333332</v>
      </c>
    </row>
    <row r="2035" spans="1:6" x14ac:dyDescent="0.25">
      <c r="A2035" s="2">
        <v>460212</v>
      </c>
      <c r="B2035" s="2" t="s">
        <v>1750</v>
      </c>
      <c r="C2035" s="6">
        <v>0</v>
      </c>
      <c r="E2035" s="6">
        <v>0</v>
      </c>
      <c r="F2035" s="6">
        <v>15.838666666666668</v>
      </c>
    </row>
    <row r="2036" spans="1:6" x14ac:dyDescent="0.25">
      <c r="A2036">
        <v>460219</v>
      </c>
      <c r="B2036" t="s">
        <v>1750</v>
      </c>
      <c r="C2036" s="6">
        <v>3.2497551240857202E-2</v>
      </c>
      <c r="E2036" s="6">
        <v>2.3666666666666669E-2</v>
      </c>
      <c r="F2036" s="6">
        <v>72.826000000000008</v>
      </c>
    </row>
    <row r="2037" spans="1:6" x14ac:dyDescent="0.25">
      <c r="A2037">
        <v>460290</v>
      </c>
      <c r="B2037" t="s">
        <v>1750</v>
      </c>
      <c r="C2037" s="6">
        <v>6.8148451637133398</v>
      </c>
      <c r="E2037" s="6">
        <v>2.6613333333333333</v>
      </c>
      <c r="F2037" s="6">
        <v>39.052</v>
      </c>
    </row>
    <row r="2038" spans="1:6" x14ac:dyDescent="0.25">
      <c r="A2038" s="2">
        <v>470100</v>
      </c>
      <c r="B2038" s="2" t="s">
        <v>1751</v>
      </c>
      <c r="C2038" s="6">
        <v>100</v>
      </c>
      <c r="E2038" s="6">
        <v>0.16533333333333333</v>
      </c>
      <c r="F2038" s="6">
        <v>0.16533333333333333</v>
      </c>
    </row>
    <row r="2039" spans="1:6" x14ac:dyDescent="0.25">
      <c r="A2039" s="2">
        <v>470200</v>
      </c>
      <c r="B2039" s="2" t="s">
        <v>1752</v>
      </c>
      <c r="C2039" s="6">
        <v>0</v>
      </c>
      <c r="E2039" s="6">
        <v>0</v>
      </c>
      <c r="F2039" s="6">
        <v>0</v>
      </c>
    </row>
    <row r="2040" spans="1:6" x14ac:dyDescent="0.25">
      <c r="A2040" s="2">
        <v>470311</v>
      </c>
      <c r="B2040" s="2" t="s">
        <v>1753</v>
      </c>
      <c r="C2040" s="6">
        <v>0</v>
      </c>
      <c r="E2040" s="6">
        <v>0</v>
      </c>
      <c r="F2040" s="6">
        <v>47.089666666666666</v>
      </c>
    </row>
    <row r="2041" spans="1:6" x14ac:dyDescent="0.25">
      <c r="A2041" s="2">
        <v>470319</v>
      </c>
      <c r="B2041" s="2" t="s">
        <v>1753</v>
      </c>
      <c r="C2041" s="6">
        <v>0</v>
      </c>
      <c r="E2041" s="6">
        <v>0</v>
      </c>
      <c r="F2041" s="6">
        <v>0</v>
      </c>
    </row>
    <row r="2042" spans="1:6" x14ac:dyDescent="0.25">
      <c r="A2042" s="2">
        <v>470321</v>
      </c>
      <c r="B2042" s="2" t="s">
        <v>1753</v>
      </c>
      <c r="C2042" s="6">
        <v>0</v>
      </c>
      <c r="E2042" s="6">
        <v>0</v>
      </c>
      <c r="F2042" s="6">
        <v>0</v>
      </c>
    </row>
    <row r="2043" spans="1:6" x14ac:dyDescent="0.25">
      <c r="A2043" s="2">
        <v>470329</v>
      </c>
      <c r="B2043" s="2" t="s">
        <v>1753</v>
      </c>
      <c r="C2043" s="6">
        <v>0</v>
      </c>
      <c r="E2043" s="6">
        <v>0</v>
      </c>
      <c r="F2043" s="6">
        <v>133.62966666666668</v>
      </c>
    </row>
    <row r="2044" spans="1:6" x14ac:dyDescent="0.25">
      <c r="A2044" s="2">
        <v>470411</v>
      </c>
      <c r="B2044" s="2" t="s">
        <v>1754</v>
      </c>
      <c r="C2044" s="6">
        <v>0</v>
      </c>
      <c r="E2044" s="6">
        <v>0</v>
      </c>
      <c r="F2044" s="6">
        <v>0</v>
      </c>
    </row>
    <row r="2045" spans="1:6" x14ac:dyDescent="0.25">
      <c r="A2045" s="2">
        <v>470419</v>
      </c>
      <c r="B2045" s="2" t="s">
        <v>1754</v>
      </c>
      <c r="C2045" s="6">
        <v>0</v>
      </c>
      <c r="E2045" s="6">
        <v>0</v>
      </c>
      <c r="F2045" s="6">
        <v>0</v>
      </c>
    </row>
    <row r="2046" spans="1:6" x14ac:dyDescent="0.25">
      <c r="A2046" s="2">
        <v>470421</v>
      </c>
      <c r="B2046" s="2" t="s">
        <v>1754</v>
      </c>
      <c r="C2046" s="6">
        <v>0</v>
      </c>
      <c r="E2046" s="6">
        <v>0</v>
      </c>
      <c r="F2046" s="6">
        <v>0</v>
      </c>
    </row>
    <row r="2047" spans="1:6" x14ac:dyDescent="0.25">
      <c r="A2047" s="2">
        <v>470429</v>
      </c>
      <c r="B2047" s="2" t="s">
        <v>1754</v>
      </c>
      <c r="C2047" s="6">
        <v>0</v>
      </c>
      <c r="E2047" s="6">
        <v>0</v>
      </c>
      <c r="F2047" s="6">
        <v>0</v>
      </c>
    </row>
    <row r="2048" spans="1:6" x14ac:dyDescent="0.25">
      <c r="A2048" s="2">
        <v>470500</v>
      </c>
      <c r="B2048" s="2" t="s">
        <v>1755</v>
      </c>
      <c r="C2048" s="6">
        <v>0</v>
      </c>
      <c r="E2048" s="6">
        <v>0</v>
      </c>
      <c r="F2048" s="6">
        <v>0</v>
      </c>
    </row>
    <row r="2049" spans="1:6" x14ac:dyDescent="0.25">
      <c r="A2049" s="2">
        <v>470610</v>
      </c>
      <c r="B2049" s="2" t="s">
        <v>1756</v>
      </c>
      <c r="C2049" s="6">
        <v>0</v>
      </c>
      <c r="E2049" s="6">
        <v>0</v>
      </c>
      <c r="F2049" s="6">
        <v>0</v>
      </c>
    </row>
    <row r="2050" spans="1:6" x14ac:dyDescent="0.25">
      <c r="A2050" s="2">
        <v>470620</v>
      </c>
      <c r="B2050" s="2" t="s">
        <v>1757</v>
      </c>
      <c r="C2050" s="6">
        <v>0</v>
      </c>
      <c r="E2050" s="6">
        <v>0</v>
      </c>
      <c r="F2050" s="6">
        <v>0.24866666666666667</v>
      </c>
    </row>
    <row r="2051" spans="1:6" x14ac:dyDescent="0.25">
      <c r="A2051" s="2">
        <v>470630</v>
      </c>
      <c r="B2051" s="2" t="s">
        <v>1757</v>
      </c>
      <c r="C2051" s="6">
        <v>0</v>
      </c>
      <c r="E2051" s="6">
        <v>0</v>
      </c>
      <c r="F2051" s="6">
        <v>0</v>
      </c>
    </row>
    <row r="2052" spans="1:6" x14ac:dyDescent="0.25">
      <c r="A2052" s="2">
        <v>470691</v>
      </c>
      <c r="B2052" s="2" t="s">
        <v>1757</v>
      </c>
      <c r="C2052" s="6">
        <v>40.120941238333124</v>
      </c>
      <c r="E2052" s="6">
        <v>1.0173333333333334</v>
      </c>
      <c r="F2052" s="6">
        <v>2.5356666666666663</v>
      </c>
    </row>
    <row r="2053" spans="1:6" x14ac:dyDescent="0.25">
      <c r="A2053" s="2">
        <v>470692</v>
      </c>
      <c r="B2053" s="2" t="s">
        <v>1757</v>
      </c>
      <c r="C2053" s="6">
        <v>80.763759927298608</v>
      </c>
      <c r="E2053" s="6">
        <v>13.627000000000001</v>
      </c>
      <c r="F2053" s="6">
        <v>16.872666666666664</v>
      </c>
    </row>
    <row r="2054" spans="1:6" x14ac:dyDescent="0.25">
      <c r="A2054" s="2">
        <v>470693</v>
      </c>
      <c r="B2054" s="2" t="s">
        <v>1757</v>
      </c>
      <c r="C2054" s="6">
        <v>0</v>
      </c>
      <c r="E2054" s="6">
        <v>0</v>
      </c>
      <c r="F2054" s="6">
        <v>0</v>
      </c>
    </row>
    <row r="2055" spans="1:6" x14ac:dyDescent="0.25">
      <c r="A2055" s="2">
        <v>470710</v>
      </c>
      <c r="B2055" s="2" t="s">
        <v>1758</v>
      </c>
      <c r="C2055" s="6">
        <v>0</v>
      </c>
      <c r="E2055" s="6">
        <v>0</v>
      </c>
      <c r="F2055" s="6">
        <v>443.31366666666668</v>
      </c>
    </row>
    <row r="2056" spans="1:6" x14ac:dyDescent="0.25">
      <c r="A2056" s="2">
        <v>470720</v>
      </c>
      <c r="B2056" s="2" t="s">
        <v>1759</v>
      </c>
      <c r="C2056" s="6">
        <v>0</v>
      </c>
      <c r="E2056" s="6">
        <v>0</v>
      </c>
      <c r="F2056" s="6">
        <v>1.3470000000000002</v>
      </c>
    </row>
    <row r="2057" spans="1:6" x14ac:dyDescent="0.25">
      <c r="A2057" s="2">
        <v>470730</v>
      </c>
      <c r="B2057" s="2" t="s">
        <v>1759</v>
      </c>
      <c r="C2057" s="6">
        <v>0</v>
      </c>
      <c r="E2057" s="6">
        <v>0</v>
      </c>
      <c r="F2057" s="6">
        <v>69.751333333333335</v>
      </c>
    </row>
    <row r="2058" spans="1:6" x14ac:dyDescent="0.25">
      <c r="A2058">
        <v>470790</v>
      </c>
      <c r="B2058" t="s">
        <v>1759</v>
      </c>
      <c r="C2058" s="6">
        <v>20.00891328586787</v>
      </c>
      <c r="E2058" s="6">
        <v>240.64700000000002</v>
      </c>
      <c r="F2058" s="6">
        <v>1202.6990000000001</v>
      </c>
    </row>
    <row r="2059" spans="1:6" x14ac:dyDescent="0.25">
      <c r="A2059" s="2">
        <v>480100</v>
      </c>
      <c r="B2059" s="2" t="s">
        <v>1760</v>
      </c>
      <c r="C2059" s="6">
        <v>3.678466106264132</v>
      </c>
      <c r="E2059" s="6">
        <v>297.25600000000003</v>
      </c>
      <c r="F2059" s="6">
        <v>8080.9769999999999</v>
      </c>
    </row>
    <row r="2060" spans="1:6" x14ac:dyDescent="0.25">
      <c r="A2060" s="2">
        <v>480210</v>
      </c>
      <c r="B2060" s="2" t="s">
        <v>1761</v>
      </c>
      <c r="C2060" s="6">
        <v>0</v>
      </c>
      <c r="E2060" s="6">
        <v>0</v>
      </c>
      <c r="F2060" s="6">
        <v>8.804333333333334</v>
      </c>
    </row>
    <row r="2061" spans="1:6" x14ac:dyDescent="0.25">
      <c r="A2061">
        <v>480220</v>
      </c>
      <c r="B2061" t="s">
        <v>1762</v>
      </c>
      <c r="C2061" s="6">
        <v>6.7101584342963649</v>
      </c>
      <c r="E2061" s="6">
        <v>0.16800000000000001</v>
      </c>
      <c r="F2061" s="6">
        <v>2.5036666666666672</v>
      </c>
    </row>
    <row r="2062" spans="1:6" x14ac:dyDescent="0.25">
      <c r="A2062" s="2">
        <v>480240</v>
      </c>
      <c r="B2062" s="2" t="s">
        <v>1763</v>
      </c>
      <c r="C2062" s="6">
        <v>0</v>
      </c>
      <c r="E2062" s="6">
        <v>0</v>
      </c>
      <c r="F2062" s="6">
        <v>19.466333333333335</v>
      </c>
    </row>
    <row r="2063" spans="1:6" x14ac:dyDescent="0.25">
      <c r="A2063" s="2">
        <v>480254</v>
      </c>
      <c r="B2063" s="2" t="s">
        <v>1764</v>
      </c>
      <c r="C2063" s="6">
        <v>1.7586131250555231E-2</v>
      </c>
      <c r="E2063" s="6">
        <v>3.2333333333333332E-2</v>
      </c>
      <c r="F2063" s="6">
        <v>183.857</v>
      </c>
    </row>
    <row r="2064" spans="1:6" x14ac:dyDescent="0.25">
      <c r="A2064" s="2">
        <v>480255</v>
      </c>
      <c r="B2064" s="2" t="s">
        <v>1764</v>
      </c>
      <c r="C2064" s="6">
        <v>0.77317588879102361</v>
      </c>
      <c r="E2064" s="6">
        <v>74.375</v>
      </c>
      <c r="F2064" s="6">
        <v>9619.4153333333325</v>
      </c>
    </row>
    <row r="2065" spans="1:6" x14ac:dyDescent="0.25">
      <c r="A2065">
        <v>480256</v>
      </c>
      <c r="B2065" t="s">
        <v>1764</v>
      </c>
      <c r="C2065" s="6">
        <v>3.6316420073541664E-3</v>
      </c>
      <c r="E2065" s="6">
        <v>0.40066666666666667</v>
      </c>
      <c r="F2065" s="6">
        <v>11032.658666666664</v>
      </c>
    </row>
    <row r="2066" spans="1:6" x14ac:dyDescent="0.25">
      <c r="A2066">
        <v>480257</v>
      </c>
      <c r="B2066" t="s">
        <v>1764</v>
      </c>
      <c r="C2066" s="6">
        <v>2.2034871621080048</v>
      </c>
      <c r="E2066" s="6">
        <v>167.14466666666667</v>
      </c>
      <c r="F2066" s="6">
        <v>7585.4613333333327</v>
      </c>
    </row>
    <row r="2067" spans="1:6" x14ac:dyDescent="0.25">
      <c r="A2067">
        <v>480258</v>
      </c>
      <c r="B2067" t="s">
        <v>1764</v>
      </c>
      <c r="C2067" s="6">
        <v>26.596590301948414</v>
      </c>
      <c r="E2067" s="6">
        <v>453.82533333333328</v>
      </c>
      <c r="F2067" s="6">
        <v>1706.3289999999997</v>
      </c>
    </row>
    <row r="2068" spans="1:6" x14ac:dyDescent="0.25">
      <c r="A2068">
        <v>480261</v>
      </c>
      <c r="B2068" t="s">
        <v>1765</v>
      </c>
      <c r="C2068" s="6">
        <v>99.935631843740723</v>
      </c>
      <c r="E2068" s="6">
        <v>45.024333333333324</v>
      </c>
      <c r="F2068" s="6">
        <v>45.053333333333335</v>
      </c>
    </row>
    <row r="2069" spans="1:6" x14ac:dyDescent="0.25">
      <c r="A2069" s="2">
        <v>480262</v>
      </c>
      <c r="B2069" s="2" t="s">
        <v>1765</v>
      </c>
      <c r="C2069" s="6">
        <v>0</v>
      </c>
      <c r="E2069" s="6">
        <v>0</v>
      </c>
      <c r="F2069" s="6">
        <v>1.5629999999999999</v>
      </c>
    </row>
    <row r="2070" spans="1:6" x14ac:dyDescent="0.25">
      <c r="A2070">
        <v>480269</v>
      </c>
      <c r="B2070" t="s">
        <v>1765</v>
      </c>
      <c r="C2070" s="6">
        <v>45.683722477493411</v>
      </c>
      <c r="E2070" s="6">
        <v>14.648333333333333</v>
      </c>
      <c r="F2070" s="6">
        <v>32.06466666666666</v>
      </c>
    </row>
    <row r="2071" spans="1:6" x14ac:dyDescent="0.25">
      <c r="A2071">
        <v>480300</v>
      </c>
      <c r="B2071" t="s">
        <v>1766</v>
      </c>
      <c r="C2071" s="6">
        <v>0.74205350462067687</v>
      </c>
      <c r="E2071" s="6">
        <v>16.290666666666667</v>
      </c>
      <c r="F2071" s="6">
        <v>2195.3493333333336</v>
      </c>
    </row>
    <row r="2072" spans="1:6" x14ac:dyDescent="0.25">
      <c r="A2072">
        <v>480411</v>
      </c>
      <c r="B2072" t="s">
        <v>1767</v>
      </c>
      <c r="C2072" s="6">
        <v>12.209127042535423</v>
      </c>
      <c r="E2072" s="6">
        <v>429.3966666666667</v>
      </c>
      <c r="F2072" s="6">
        <v>3517.0136666666672</v>
      </c>
    </row>
    <row r="2073" spans="1:6" x14ac:dyDescent="0.25">
      <c r="A2073">
        <v>480419</v>
      </c>
      <c r="B2073" t="s">
        <v>1768</v>
      </c>
      <c r="C2073" s="6">
        <v>82.465420869594126</v>
      </c>
      <c r="E2073" s="6">
        <v>562.30366666666669</v>
      </c>
      <c r="F2073" s="6">
        <v>681.86599999999999</v>
      </c>
    </row>
    <row r="2074" spans="1:6" x14ac:dyDescent="0.25">
      <c r="A2074" s="2">
        <v>480421</v>
      </c>
      <c r="B2074" s="2" t="s">
        <v>1769</v>
      </c>
      <c r="C2074" s="6">
        <v>0</v>
      </c>
      <c r="E2074" s="6">
        <v>0</v>
      </c>
      <c r="F2074" s="6">
        <v>2868.1623333333332</v>
      </c>
    </row>
    <row r="2075" spans="1:6" x14ac:dyDescent="0.25">
      <c r="A2075" s="2">
        <v>480429</v>
      </c>
      <c r="B2075" s="2" t="s">
        <v>1770</v>
      </c>
      <c r="C2075" s="6">
        <v>0</v>
      </c>
      <c r="E2075" s="6">
        <v>0</v>
      </c>
      <c r="F2075" s="6">
        <v>149.69300000000001</v>
      </c>
    </row>
    <row r="2076" spans="1:6" x14ac:dyDescent="0.25">
      <c r="A2076" s="2">
        <v>480431</v>
      </c>
      <c r="B2076" s="2" t="s">
        <v>1771</v>
      </c>
      <c r="C2076" s="6">
        <v>0</v>
      </c>
      <c r="E2076" s="6">
        <v>0</v>
      </c>
      <c r="F2076" s="6">
        <v>2295.4786666666664</v>
      </c>
    </row>
    <row r="2077" spans="1:6" x14ac:dyDescent="0.25">
      <c r="A2077">
        <v>480439</v>
      </c>
      <c r="B2077" t="s">
        <v>1771</v>
      </c>
      <c r="C2077" s="6">
        <v>26.301783659378597</v>
      </c>
      <c r="E2077" s="6">
        <v>18.285</v>
      </c>
      <c r="F2077" s="6">
        <v>69.52</v>
      </c>
    </row>
    <row r="2078" spans="1:6" x14ac:dyDescent="0.25">
      <c r="A2078" s="2">
        <v>480441</v>
      </c>
      <c r="B2078" s="2" t="s">
        <v>1771</v>
      </c>
      <c r="C2078" s="6">
        <v>0</v>
      </c>
      <c r="E2078" s="6">
        <v>0</v>
      </c>
      <c r="F2078" s="6">
        <v>0</v>
      </c>
    </row>
    <row r="2079" spans="1:6" x14ac:dyDescent="0.25">
      <c r="A2079" s="2">
        <v>480442</v>
      </c>
      <c r="B2079" s="2" t="s">
        <v>1771</v>
      </c>
      <c r="C2079" s="6">
        <v>0</v>
      </c>
      <c r="E2079" s="6">
        <v>0</v>
      </c>
      <c r="F2079" s="6">
        <v>0</v>
      </c>
    </row>
    <row r="2080" spans="1:6" x14ac:dyDescent="0.25">
      <c r="A2080" s="2">
        <v>480449</v>
      </c>
      <c r="B2080" s="2" t="s">
        <v>1771</v>
      </c>
      <c r="C2080" s="6">
        <v>0</v>
      </c>
      <c r="E2080" s="6">
        <v>0</v>
      </c>
      <c r="F2080" s="6">
        <v>0</v>
      </c>
    </row>
    <row r="2081" spans="1:6" x14ac:dyDescent="0.25">
      <c r="A2081" s="2">
        <v>480451</v>
      </c>
      <c r="B2081" s="2" t="s">
        <v>1771</v>
      </c>
      <c r="C2081" s="6">
        <v>0</v>
      </c>
      <c r="E2081" s="6">
        <v>0</v>
      </c>
      <c r="F2081" s="6">
        <v>8.3000000000000004E-2</v>
      </c>
    </row>
    <row r="2082" spans="1:6" x14ac:dyDescent="0.25">
      <c r="A2082" s="2">
        <v>480452</v>
      </c>
      <c r="B2082" s="2" t="s">
        <v>1771</v>
      </c>
      <c r="C2082" s="6">
        <v>0</v>
      </c>
      <c r="E2082" s="6">
        <v>0</v>
      </c>
      <c r="F2082" s="6">
        <v>0</v>
      </c>
    </row>
    <row r="2083" spans="1:6" x14ac:dyDescent="0.25">
      <c r="A2083">
        <v>480459</v>
      </c>
      <c r="B2083" t="s">
        <v>1771</v>
      </c>
      <c r="C2083" s="6">
        <v>1.6549038695546359</v>
      </c>
      <c r="E2083" s="6">
        <v>6.7999999999999991E-2</v>
      </c>
      <c r="F2083" s="6">
        <v>4.109</v>
      </c>
    </row>
    <row r="2084" spans="1:6" x14ac:dyDescent="0.25">
      <c r="A2084">
        <v>480511</v>
      </c>
      <c r="B2084" t="s">
        <v>1772</v>
      </c>
      <c r="C2084" s="6">
        <v>0.64222513645340373</v>
      </c>
      <c r="E2084" s="6">
        <v>0.41300000000000003</v>
      </c>
      <c r="F2084" s="6">
        <v>64.307666666666663</v>
      </c>
    </row>
    <row r="2085" spans="1:6" x14ac:dyDescent="0.25">
      <c r="A2085" s="2">
        <v>480512</v>
      </c>
      <c r="B2085" s="2" t="s">
        <v>1773</v>
      </c>
      <c r="C2085" s="6">
        <v>0</v>
      </c>
      <c r="E2085" s="6">
        <v>0</v>
      </c>
      <c r="F2085" s="6">
        <v>0</v>
      </c>
    </row>
    <row r="2086" spans="1:6" x14ac:dyDescent="0.25">
      <c r="A2086">
        <v>480519</v>
      </c>
      <c r="B2086" t="s">
        <v>1774</v>
      </c>
      <c r="C2086" s="6">
        <v>54.080977673975639</v>
      </c>
      <c r="E2086" s="6">
        <v>1251.1733333333334</v>
      </c>
      <c r="F2086" s="6">
        <v>2313.5183333333334</v>
      </c>
    </row>
    <row r="2087" spans="1:6" x14ac:dyDescent="0.25">
      <c r="A2087">
        <v>480524</v>
      </c>
      <c r="B2087" t="s">
        <v>1775</v>
      </c>
      <c r="C2087" s="6">
        <v>52.789027313915582</v>
      </c>
      <c r="E2087" s="6">
        <v>327.13166666666666</v>
      </c>
      <c r="F2087" s="6">
        <v>619.69633333333331</v>
      </c>
    </row>
    <row r="2088" spans="1:6" x14ac:dyDescent="0.25">
      <c r="A2088" s="2">
        <v>480525</v>
      </c>
      <c r="B2088" s="2" t="s">
        <v>1775</v>
      </c>
      <c r="C2088" s="6">
        <v>0</v>
      </c>
      <c r="E2088" s="6">
        <v>0</v>
      </c>
      <c r="F2088" s="6">
        <v>287.02800000000002</v>
      </c>
    </row>
    <row r="2089" spans="1:6" x14ac:dyDescent="0.25">
      <c r="A2089" s="2">
        <v>480530</v>
      </c>
      <c r="B2089" s="2" t="s">
        <v>1776</v>
      </c>
      <c r="C2089" s="6">
        <v>0.42008347254493322</v>
      </c>
      <c r="E2089" s="6">
        <v>0.25733333333333336</v>
      </c>
      <c r="F2089" s="6">
        <v>61.257666666666665</v>
      </c>
    </row>
    <row r="2090" spans="1:6" x14ac:dyDescent="0.25">
      <c r="A2090">
        <v>480540</v>
      </c>
      <c r="B2090" t="s">
        <v>1777</v>
      </c>
      <c r="C2090" s="6">
        <v>4.8935261021294778</v>
      </c>
      <c r="E2090" s="6">
        <v>2.2903333333333333</v>
      </c>
      <c r="F2090" s="6">
        <v>46.803333333333335</v>
      </c>
    </row>
    <row r="2091" spans="1:6" x14ac:dyDescent="0.25">
      <c r="A2091" s="2">
        <v>480550</v>
      </c>
      <c r="B2091" s="2" t="s">
        <v>1778</v>
      </c>
      <c r="C2091" s="6">
        <v>8.9260808926080895</v>
      </c>
      <c r="E2091" s="6">
        <v>4.2666666666666665E-2</v>
      </c>
      <c r="F2091" s="6">
        <v>0.47800000000000004</v>
      </c>
    </row>
    <row r="2092" spans="1:6" x14ac:dyDescent="0.25">
      <c r="A2092" s="2">
        <v>480591</v>
      </c>
      <c r="B2092" s="2" t="s">
        <v>1779</v>
      </c>
      <c r="C2092" s="6">
        <v>7.9736257677849354</v>
      </c>
      <c r="E2092" s="6">
        <v>11.956000000000001</v>
      </c>
      <c r="F2092" s="6">
        <v>149.94433333333333</v>
      </c>
    </row>
    <row r="2093" spans="1:6" x14ac:dyDescent="0.25">
      <c r="A2093" s="2">
        <v>480592</v>
      </c>
      <c r="B2093" s="2" t="s">
        <v>1779</v>
      </c>
      <c r="C2093" s="6">
        <v>86.638135245254404</v>
      </c>
      <c r="E2093" s="6">
        <v>91.435000000000002</v>
      </c>
      <c r="F2093" s="6">
        <v>105.53666666666668</v>
      </c>
    </row>
    <row r="2094" spans="1:6" x14ac:dyDescent="0.25">
      <c r="A2094" s="2">
        <v>480593</v>
      </c>
      <c r="B2094" s="2" t="s">
        <v>1779</v>
      </c>
      <c r="C2094" s="6">
        <v>0</v>
      </c>
      <c r="E2094" s="6">
        <v>0</v>
      </c>
      <c r="F2094" s="6">
        <v>663.52766666666673</v>
      </c>
    </row>
    <row r="2095" spans="1:6" x14ac:dyDescent="0.25">
      <c r="A2095" s="2">
        <v>480610</v>
      </c>
      <c r="B2095" s="2" t="s">
        <v>1780</v>
      </c>
      <c r="C2095" s="6">
        <v>0</v>
      </c>
      <c r="E2095" s="6">
        <v>0</v>
      </c>
      <c r="F2095" s="6">
        <v>3.1753333333333331</v>
      </c>
    </row>
    <row r="2096" spans="1:6" x14ac:dyDescent="0.25">
      <c r="A2096" s="2">
        <v>480620</v>
      </c>
      <c r="B2096" s="2" t="s">
        <v>1781</v>
      </c>
      <c r="C2096" s="6">
        <v>0</v>
      </c>
      <c r="E2096" s="6">
        <v>0</v>
      </c>
      <c r="F2096" s="6">
        <v>48.31</v>
      </c>
    </row>
    <row r="2097" spans="1:6" x14ac:dyDescent="0.25">
      <c r="A2097">
        <v>480630</v>
      </c>
      <c r="B2097" t="s">
        <v>1782</v>
      </c>
      <c r="C2097" s="6">
        <v>84.254526345960926</v>
      </c>
      <c r="E2097" s="6">
        <v>35.274000000000001</v>
      </c>
      <c r="F2097" s="6">
        <v>41.866</v>
      </c>
    </row>
    <row r="2098" spans="1:6" x14ac:dyDescent="0.25">
      <c r="A2098">
        <v>480640</v>
      </c>
      <c r="B2098" t="s">
        <v>1783</v>
      </c>
      <c r="C2098" s="6">
        <v>2.4724216916569475</v>
      </c>
      <c r="E2098" s="6">
        <v>2.9323333333333337</v>
      </c>
      <c r="F2098" s="6">
        <v>118.60166666666665</v>
      </c>
    </row>
    <row r="2099" spans="1:6" x14ac:dyDescent="0.25">
      <c r="A2099">
        <v>480700</v>
      </c>
      <c r="B2099" t="s">
        <v>1784</v>
      </c>
      <c r="C2099" s="6">
        <v>18.551957788717246</v>
      </c>
      <c r="E2099" s="6">
        <v>34.972666666666662</v>
      </c>
      <c r="F2099" s="6">
        <v>188.51200000000003</v>
      </c>
    </row>
    <row r="2100" spans="1:6" x14ac:dyDescent="0.25">
      <c r="A2100" s="2">
        <v>480810</v>
      </c>
      <c r="B2100" s="2" t="s">
        <v>1785</v>
      </c>
      <c r="C2100" s="6">
        <v>0</v>
      </c>
      <c r="E2100" s="6">
        <v>0</v>
      </c>
      <c r="F2100" s="6">
        <v>394.47300000000001</v>
      </c>
    </row>
    <row r="2101" spans="1:6" x14ac:dyDescent="0.25">
      <c r="A2101" s="2">
        <v>480820</v>
      </c>
      <c r="B2101" s="2" t="s">
        <v>1786</v>
      </c>
      <c r="C2101" s="6">
        <v>0</v>
      </c>
      <c r="E2101" s="6">
        <v>0</v>
      </c>
      <c r="F2101" s="6">
        <v>169.589</v>
      </c>
    </row>
    <row r="2102" spans="1:6" x14ac:dyDescent="0.25">
      <c r="A2102" s="2">
        <v>480830</v>
      </c>
      <c r="B2102" s="2" t="s">
        <v>1787</v>
      </c>
      <c r="C2102" s="6">
        <v>0</v>
      </c>
      <c r="E2102" s="6">
        <v>0</v>
      </c>
      <c r="F2102" s="6">
        <v>83.638333333333335</v>
      </c>
    </row>
    <row r="2103" spans="1:6" x14ac:dyDescent="0.25">
      <c r="A2103">
        <v>480890</v>
      </c>
      <c r="B2103" t="s">
        <v>1788</v>
      </c>
      <c r="C2103" s="6">
        <v>1.7335052959754647</v>
      </c>
      <c r="E2103" s="6">
        <v>1.7070000000000001</v>
      </c>
      <c r="F2103" s="6">
        <v>98.471000000000004</v>
      </c>
    </row>
    <row r="2104" spans="1:6" x14ac:dyDescent="0.25">
      <c r="A2104">
        <v>480920</v>
      </c>
      <c r="B2104" t="s">
        <v>1789</v>
      </c>
      <c r="C2104" s="6">
        <v>1.7159477508181011</v>
      </c>
      <c r="E2104" s="6">
        <v>37.053666666666665</v>
      </c>
      <c r="F2104" s="6">
        <v>2159.3703333333333</v>
      </c>
    </row>
    <row r="2105" spans="1:6" x14ac:dyDescent="0.25">
      <c r="A2105">
        <v>480990</v>
      </c>
      <c r="B2105" t="s">
        <v>1790</v>
      </c>
      <c r="C2105" s="6">
        <v>93.866009545928335</v>
      </c>
      <c r="E2105" s="6">
        <v>68.438333333333333</v>
      </c>
      <c r="F2105" s="6">
        <v>72.910666666666671</v>
      </c>
    </row>
    <row r="2106" spans="1:6" x14ac:dyDescent="0.25">
      <c r="A2106">
        <v>481013</v>
      </c>
      <c r="B2106" t="s">
        <v>1791</v>
      </c>
      <c r="C2106" s="6">
        <v>80.581598362264941</v>
      </c>
      <c r="E2106" s="6">
        <v>3174.1886666666669</v>
      </c>
      <c r="F2106" s="6">
        <v>3939.0986666666668</v>
      </c>
    </row>
    <row r="2107" spans="1:6" x14ac:dyDescent="0.25">
      <c r="A2107">
        <v>481014</v>
      </c>
      <c r="B2107" t="s">
        <v>1791</v>
      </c>
      <c r="C2107" s="6">
        <v>87.973196136574998</v>
      </c>
      <c r="E2107" s="6">
        <v>569.11766666666665</v>
      </c>
      <c r="F2107" s="6">
        <v>646.92166666666674</v>
      </c>
    </row>
    <row r="2108" spans="1:6" x14ac:dyDescent="0.25">
      <c r="A2108">
        <v>481019</v>
      </c>
      <c r="B2108" t="s">
        <v>1791</v>
      </c>
      <c r="C2108" s="6">
        <v>29.056783185456407</v>
      </c>
      <c r="E2108" s="6">
        <v>2831.4753333333333</v>
      </c>
      <c r="F2108" s="6">
        <v>9744.6276666666672</v>
      </c>
    </row>
    <row r="2109" spans="1:6" x14ac:dyDescent="0.25">
      <c r="A2109">
        <v>481022</v>
      </c>
      <c r="B2109" t="s">
        <v>1791</v>
      </c>
      <c r="C2109" s="6">
        <v>51.390751096431451</v>
      </c>
      <c r="E2109" s="6">
        <v>94.288666666666657</v>
      </c>
      <c r="F2109" s="6">
        <v>183.47400000000002</v>
      </c>
    </row>
    <row r="2110" spans="1:6" x14ac:dyDescent="0.25">
      <c r="A2110">
        <v>481029</v>
      </c>
      <c r="B2110" t="s">
        <v>1791</v>
      </c>
      <c r="C2110" s="6">
        <v>59.893739640064979</v>
      </c>
      <c r="E2110" s="6">
        <v>8871.8640000000014</v>
      </c>
      <c r="F2110" s="6">
        <v>14812.673333333332</v>
      </c>
    </row>
    <row r="2111" spans="1:6" x14ac:dyDescent="0.25">
      <c r="A2111" s="2">
        <v>481031</v>
      </c>
      <c r="B2111" s="2" t="s">
        <v>1792</v>
      </c>
      <c r="C2111" s="6">
        <v>0</v>
      </c>
      <c r="E2111" s="6">
        <v>0</v>
      </c>
      <c r="F2111" s="6">
        <v>7.5333333333333335E-2</v>
      </c>
    </row>
    <row r="2112" spans="1:6" x14ac:dyDescent="0.25">
      <c r="A2112" s="2">
        <v>481032</v>
      </c>
      <c r="B2112" s="2" t="s">
        <v>1792</v>
      </c>
      <c r="C2112" s="6">
        <v>0</v>
      </c>
      <c r="E2112" s="6">
        <v>0</v>
      </c>
      <c r="F2112" s="6">
        <v>1.9550000000000001</v>
      </c>
    </row>
    <row r="2113" spans="1:6" x14ac:dyDescent="0.25">
      <c r="A2113" s="2">
        <v>481039</v>
      </c>
      <c r="B2113" s="2" t="s">
        <v>1792</v>
      </c>
      <c r="C2113" s="6">
        <v>0</v>
      </c>
      <c r="E2113" s="6">
        <v>0</v>
      </c>
      <c r="F2113" s="6">
        <v>0</v>
      </c>
    </row>
    <row r="2114" spans="1:6" x14ac:dyDescent="0.25">
      <c r="A2114">
        <v>481092</v>
      </c>
      <c r="B2114" t="s">
        <v>1793</v>
      </c>
      <c r="C2114" s="6">
        <v>3.6731602627545934</v>
      </c>
      <c r="E2114" s="6">
        <v>313.84199999999993</v>
      </c>
      <c r="F2114" s="6">
        <v>8544.1956666666665</v>
      </c>
    </row>
    <row r="2115" spans="1:6" x14ac:dyDescent="0.25">
      <c r="A2115">
        <v>481099</v>
      </c>
      <c r="B2115" t="s">
        <v>1793</v>
      </c>
      <c r="C2115" s="6">
        <v>41.823105804148462</v>
      </c>
      <c r="E2115" s="6">
        <v>22.650000000000002</v>
      </c>
      <c r="F2115" s="6">
        <v>54.156666666666666</v>
      </c>
    </row>
    <row r="2116" spans="1:6" x14ac:dyDescent="0.25">
      <c r="A2116">
        <v>481110</v>
      </c>
      <c r="B2116" t="s">
        <v>1794</v>
      </c>
      <c r="C2116" s="6">
        <v>0.33199952458301973</v>
      </c>
      <c r="E2116" s="6">
        <v>0.13966666666666669</v>
      </c>
      <c r="F2116" s="6">
        <v>42.068333333333335</v>
      </c>
    </row>
    <row r="2117" spans="1:6" x14ac:dyDescent="0.25">
      <c r="A2117">
        <v>481141</v>
      </c>
      <c r="B2117" t="s">
        <v>1795</v>
      </c>
      <c r="C2117" s="6">
        <v>3.7645422661606442</v>
      </c>
      <c r="E2117" s="6">
        <v>123.50533333333333</v>
      </c>
      <c r="F2117" s="6">
        <v>3280.7530000000002</v>
      </c>
    </row>
    <row r="2118" spans="1:6" x14ac:dyDescent="0.25">
      <c r="A2118">
        <v>481149</v>
      </c>
      <c r="B2118" t="s">
        <v>1796</v>
      </c>
      <c r="C2118" s="6">
        <v>45.549495459241001</v>
      </c>
      <c r="E2118" s="6">
        <v>70.402666666666661</v>
      </c>
      <c r="F2118" s="6">
        <v>154.56299999999999</v>
      </c>
    </row>
    <row r="2119" spans="1:6" x14ac:dyDescent="0.25">
      <c r="A2119">
        <v>481151</v>
      </c>
      <c r="B2119" t="s">
        <v>1797</v>
      </c>
      <c r="C2119" s="6">
        <v>11.689290747490132</v>
      </c>
      <c r="E2119" s="6">
        <v>124.66500000000001</v>
      </c>
      <c r="F2119" s="6">
        <v>1066.4889999999998</v>
      </c>
    </row>
    <row r="2120" spans="1:6" x14ac:dyDescent="0.25">
      <c r="A2120">
        <v>481159</v>
      </c>
      <c r="B2120" t="s">
        <v>1797</v>
      </c>
      <c r="C2120" s="6">
        <v>0.17622802159127224</v>
      </c>
      <c r="E2120" s="6">
        <v>45.733333333333327</v>
      </c>
      <c r="F2120" s="6">
        <v>25951.226666666666</v>
      </c>
    </row>
    <row r="2121" spans="1:6" x14ac:dyDescent="0.25">
      <c r="A2121" s="2">
        <v>481160</v>
      </c>
      <c r="B2121" s="2" t="s">
        <v>1797</v>
      </c>
      <c r="C2121" s="6">
        <v>0</v>
      </c>
      <c r="E2121" s="6">
        <v>0</v>
      </c>
      <c r="F2121" s="6">
        <v>291.20733333333334</v>
      </c>
    </row>
    <row r="2122" spans="1:6" x14ac:dyDescent="0.25">
      <c r="A2122">
        <v>481190</v>
      </c>
      <c r="B2122" t="s">
        <v>1798</v>
      </c>
      <c r="C2122" s="6">
        <v>1.9143442397305186</v>
      </c>
      <c r="E2122" s="6">
        <v>20.398333333333333</v>
      </c>
      <c r="F2122" s="6">
        <v>1065.5519999999999</v>
      </c>
    </row>
    <row r="2123" spans="1:6" x14ac:dyDescent="0.25">
      <c r="A2123">
        <v>481200</v>
      </c>
      <c r="B2123" t="s">
        <v>1799</v>
      </c>
      <c r="C2123" s="6">
        <v>11.846205869181768</v>
      </c>
      <c r="E2123" s="6">
        <v>4.3206666666666669</v>
      </c>
      <c r="F2123" s="6">
        <v>36.473000000000006</v>
      </c>
    </row>
    <row r="2124" spans="1:6" x14ac:dyDescent="0.25">
      <c r="A2124">
        <v>481310</v>
      </c>
      <c r="B2124" t="s">
        <v>1800</v>
      </c>
      <c r="C2124" s="6">
        <v>70.826406802331135</v>
      </c>
      <c r="E2124" s="6">
        <v>37.067</v>
      </c>
      <c r="F2124" s="6">
        <v>52.335000000000001</v>
      </c>
    </row>
    <row r="2125" spans="1:6" x14ac:dyDescent="0.25">
      <c r="A2125">
        <v>481320</v>
      </c>
      <c r="B2125" t="s">
        <v>1801</v>
      </c>
      <c r="C2125" s="6">
        <v>73.257697183791237</v>
      </c>
      <c r="E2125" s="6">
        <v>7142.6769999999997</v>
      </c>
      <c r="F2125" s="6">
        <v>9750.0703333333349</v>
      </c>
    </row>
    <row r="2126" spans="1:6" x14ac:dyDescent="0.25">
      <c r="A2126">
        <v>481390</v>
      </c>
      <c r="B2126" t="s">
        <v>1802</v>
      </c>
      <c r="C2126" s="6">
        <v>76.540808090464964</v>
      </c>
      <c r="E2126" s="6">
        <v>3714.8193333333329</v>
      </c>
      <c r="F2126" s="6">
        <v>4853.3840000000009</v>
      </c>
    </row>
    <row r="2127" spans="1:6" x14ac:dyDescent="0.25">
      <c r="A2127" s="2">
        <v>481410</v>
      </c>
      <c r="B2127" s="2" t="s">
        <v>1803</v>
      </c>
      <c r="C2127" s="6">
        <v>0</v>
      </c>
      <c r="E2127" s="6">
        <v>0</v>
      </c>
      <c r="F2127" s="6">
        <v>0</v>
      </c>
    </row>
    <row r="2128" spans="1:6" x14ac:dyDescent="0.25">
      <c r="A2128" s="2">
        <v>481420</v>
      </c>
      <c r="B2128" s="2" t="s">
        <v>1804</v>
      </c>
      <c r="C2128" s="6">
        <v>0.115182573492905</v>
      </c>
      <c r="E2128" s="6">
        <v>0.4423333333333333</v>
      </c>
      <c r="F2128" s="6">
        <v>384.02800000000002</v>
      </c>
    </row>
    <row r="2129" spans="1:6" x14ac:dyDescent="0.25">
      <c r="A2129">
        <v>481490</v>
      </c>
      <c r="B2129" t="s">
        <v>1805</v>
      </c>
      <c r="C2129" s="6">
        <v>1.2964225618185572</v>
      </c>
      <c r="E2129" s="6">
        <v>1.3816666666666666</v>
      </c>
      <c r="F2129" s="6">
        <v>106.57533333333333</v>
      </c>
    </row>
    <row r="2130" spans="1:6" x14ac:dyDescent="0.25">
      <c r="A2130">
        <v>481620</v>
      </c>
      <c r="B2130" t="s">
        <v>1806</v>
      </c>
      <c r="C2130" s="6">
        <v>7.1941979875432605</v>
      </c>
      <c r="E2130" s="6">
        <v>165.429</v>
      </c>
      <c r="F2130" s="6">
        <v>2299.4779999999996</v>
      </c>
    </row>
    <row r="2131" spans="1:6" x14ac:dyDescent="0.25">
      <c r="A2131">
        <v>481690</v>
      </c>
      <c r="B2131" t="s">
        <v>1807</v>
      </c>
      <c r="C2131" s="6">
        <v>8.402759979629673</v>
      </c>
      <c r="E2131" s="6">
        <v>8.4150000000000009</v>
      </c>
      <c r="F2131" s="6">
        <v>100.14566666666667</v>
      </c>
    </row>
    <row r="2132" spans="1:6" x14ac:dyDescent="0.25">
      <c r="A2132">
        <v>481710</v>
      </c>
      <c r="B2132" t="s">
        <v>1808</v>
      </c>
      <c r="C2132" s="6">
        <v>9.7993815406644647</v>
      </c>
      <c r="E2132" s="6">
        <v>4.2886666666666668</v>
      </c>
      <c r="F2132" s="6">
        <v>43.764666666666663</v>
      </c>
    </row>
    <row r="2133" spans="1:6" x14ac:dyDescent="0.25">
      <c r="A2133">
        <v>481720</v>
      </c>
      <c r="B2133" t="s">
        <v>1809</v>
      </c>
      <c r="C2133" s="6">
        <v>0.33654688869412797</v>
      </c>
      <c r="E2133" s="6">
        <v>3.2000000000000001E-2</v>
      </c>
      <c r="F2133" s="6">
        <v>9.5083333333333329</v>
      </c>
    </row>
    <row r="2134" spans="1:6" x14ac:dyDescent="0.25">
      <c r="A2134">
        <v>481730</v>
      </c>
      <c r="B2134" t="s">
        <v>1810</v>
      </c>
      <c r="C2134" s="6">
        <v>6.2805034677626521</v>
      </c>
      <c r="E2134" s="6">
        <v>2.282</v>
      </c>
      <c r="F2134" s="6">
        <v>36.334666666666664</v>
      </c>
    </row>
    <row r="2135" spans="1:6" x14ac:dyDescent="0.25">
      <c r="A2135">
        <v>481810</v>
      </c>
      <c r="B2135" t="s">
        <v>1811</v>
      </c>
      <c r="C2135" s="6">
        <v>6.789724938022558E-2</v>
      </c>
      <c r="E2135" s="6">
        <v>5.7510000000000003</v>
      </c>
      <c r="F2135" s="6">
        <v>8470.1516666666666</v>
      </c>
    </row>
    <row r="2136" spans="1:6" x14ac:dyDescent="0.25">
      <c r="A2136">
        <v>481820</v>
      </c>
      <c r="B2136" t="s">
        <v>1812</v>
      </c>
      <c r="C2136" s="6">
        <v>1.819626254752454</v>
      </c>
      <c r="E2136" s="6">
        <v>30.462999999999997</v>
      </c>
      <c r="F2136" s="6">
        <v>1674.135</v>
      </c>
    </row>
    <row r="2137" spans="1:6" x14ac:dyDescent="0.25">
      <c r="A2137">
        <v>481830</v>
      </c>
      <c r="B2137" t="s">
        <v>1813</v>
      </c>
      <c r="C2137" s="6">
        <v>1.0841264046522936</v>
      </c>
      <c r="E2137" s="6">
        <v>26.677333333333333</v>
      </c>
      <c r="F2137" s="6">
        <v>2460.7216666666668</v>
      </c>
    </row>
    <row r="2138" spans="1:6" x14ac:dyDescent="0.25">
      <c r="A2138">
        <v>481840</v>
      </c>
      <c r="B2138" t="s">
        <v>1814</v>
      </c>
      <c r="C2138" s="6">
        <v>8.6919607063626975E-2</v>
      </c>
      <c r="E2138" s="6">
        <v>36.290999999999997</v>
      </c>
      <c r="F2138" s="6">
        <v>41752.374666666663</v>
      </c>
    </row>
    <row r="2139" spans="1:6" x14ac:dyDescent="0.25">
      <c r="A2139" s="2">
        <v>481850</v>
      </c>
      <c r="B2139" s="2" t="s">
        <v>1589</v>
      </c>
      <c r="C2139" s="6">
        <v>0</v>
      </c>
      <c r="E2139" s="6">
        <v>0</v>
      </c>
      <c r="F2139" s="6">
        <v>10.154000000000002</v>
      </c>
    </row>
    <row r="2140" spans="1:6" x14ac:dyDescent="0.25">
      <c r="A2140">
        <v>481890</v>
      </c>
      <c r="B2140" t="s">
        <v>1815</v>
      </c>
      <c r="C2140" s="6">
        <v>5.0606593781044653</v>
      </c>
      <c r="E2140" s="6">
        <v>26.336666666666662</v>
      </c>
      <c r="F2140" s="6">
        <v>520.41966666666667</v>
      </c>
    </row>
    <row r="2141" spans="1:6" x14ac:dyDescent="0.25">
      <c r="A2141">
        <v>481910</v>
      </c>
      <c r="B2141" t="s">
        <v>1816</v>
      </c>
      <c r="C2141" s="6">
        <v>0.27059659554904736</v>
      </c>
      <c r="E2141" s="6">
        <v>13.392333333333333</v>
      </c>
      <c r="F2141" s="6">
        <v>4949.1876666666667</v>
      </c>
    </row>
    <row r="2142" spans="1:6" x14ac:dyDescent="0.25">
      <c r="A2142">
        <v>481920</v>
      </c>
      <c r="B2142" t="s">
        <v>1817</v>
      </c>
      <c r="C2142" s="6">
        <v>0.25990603189907713</v>
      </c>
      <c r="E2142" s="6">
        <v>31.168333333333337</v>
      </c>
      <c r="F2142" s="6">
        <v>11992.154666666667</v>
      </c>
    </row>
    <row r="2143" spans="1:6" x14ac:dyDescent="0.25">
      <c r="A2143">
        <v>481930</v>
      </c>
      <c r="B2143" t="s">
        <v>1818</v>
      </c>
      <c r="C2143" s="6">
        <v>0.13995415896042798</v>
      </c>
      <c r="E2143" s="6">
        <v>3.7189999999999999</v>
      </c>
      <c r="F2143" s="6">
        <v>2657.2986666666666</v>
      </c>
    </row>
    <row r="2144" spans="1:6" x14ac:dyDescent="0.25">
      <c r="A2144">
        <v>481940</v>
      </c>
      <c r="B2144" t="s">
        <v>1819</v>
      </c>
      <c r="C2144" s="6">
        <v>9.3997766072727771</v>
      </c>
      <c r="E2144" s="6">
        <v>95.908333333333346</v>
      </c>
      <c r="F2144" s="6">
        <v>1020.3256666666666</v>
      </c>
    </row>
    <row r="2145" spans="1:6" x14ac:dyDescent="0.25">
      <c r="A2145" s="2">
        <v>481950</v>
      </c>
      <c r="B2145" s="2" t="s">
        <v>1820</v>
      </c>
      <c r="C2145" s="6">
        <v>5.9913813417536588</v>
      </c>
      <c r="E2145" s="6">
        <v>13.560333333333332</v>
      </c>
      <c r="F2145" s="6">
        <v>226.33066666666664</v>
      </c>
    </row>
    <row r="2146" spans="1:6" x14ac:dyDescent="0.25">
      <c r="A2146">
        <v>481960</v>
      </c>
      <c r="B2146" t="s">
        <v>1821</v>
      </c>
      <c r="C2146" s="6">
        <v>63.553013798111834</v>
      </c>
      <c r="E2146" s="6">
        <v>51.340666666666664</v>
      </c>
      <c r="F2146" s="6">
        <v>80.783999999999992</v>
      </c>
    </row>
    <row r="2147" spans="1:6" x14ac:dyDescent="0.25">
      <c r="A2147">
        <v>482010</v>
      </c>
      <c r="B2147" t="s">
        <v>1822</v>
      </c>
      <c r="C2147" s="6">
        <v>12.623423895399974</v>
      </c>
      <c r="E2147" s="6">
        <v>67.788333333333341</v>
      </c>
      <c r="F2147" s="6">
        <v>537.00433333333342</v>
      </c>
    </row>
    <row r="2148" spans="1:6" x14ac:dyDescent="0.25">
      <c r="A2148">
        <v>482020</v>
      </c>
      <c r="B2148" t="s">
        <v>1823</v>
      </c>
      <c r="C2148" s="6">
        <v>0.83362911562016639</v>
      </c>
      <c r="E2148" s="6">
        <v>11.07</v>
      </c>
      <c r="F2148" s="6">
        <v>1327.9286666666667</v>
      </c>
    </row>
    <row r="2149" spans="1:6" x14ac:dyDescent="0.25">
      <c r="A2149">
        <v>482030</v>
      </c>
      <c r="B2149" t="s">
        <v>1824</v>
      </c>
      <c r="C2149" s="6">
        <v>1.8479479364887368</v>
      </c>
      <c r="E2149" s="6">
        <v>5.703666666666666</v>
      </c>
      <c r="F2149" s="6">
        <v>308.64866666666666</v>
      </c>
    </row>
    <row r="2150" spans="1:6" x14ac:dyDescent="0.25">
      <c r="A2150" s="2">
        <v>482040</v>
      </c>
      <c r="B2150" s="2" t="s">
        <v>1825</v>
      </c>
      <c r="C2150" s="6">
        <v>1.636240387087726E-2</v>
      </c>
      <c r="E2150" s="6">
        <v>2.3333333333333335E-3</v>
      </c>
      <c r="F2150" s="6">
        <v>14.260333333333335</v>
      </c>
    </row>
    <row r="2151" spans="1:6" x14ac:dyDescent="0.25">
      <c r="A2151">
        <v>482050</v>
      </c>
      <c r="B2151" t="s">
        <v>1826</v>
      </c>
      <c r="C2151" s="6">
        <v>14.335095462503073</v>
      </c>
      <c r="E2151" s="6">
        <v>27.812999999999999</v>
      </c>
      <c r="F2151" s="6">
        <v>194.0203333333333</v>
      </c>
    </row>
    <row r="2152" spans="1:6" x14ac:dyDescent="0.25">
      <c r="A2152">
        <v>482090</v>
      </c>
      <c r="B2152" t="s">
        <v>1827</v>
      </c>
      <c r="C2152" s="6">
        <v>3.4108691886320859</v>
      </c>
      <c r="E2152" s="6">
        <v>7.8103333333333333</v>
      </c>
      <c r="F2152" s="6">
        <v>228.98366666666664</v>
      </c>
    </row>
    <row r="2153" spans="1:6" x14ac:dyDescent="0.25">
      <c r="A2153">
        <v>482110</v>
      </c>
      <c r="B2153" t="s">
        <v>1828</v>
      </c>
      <c r="C2153" s="6">
        <v>1.2821818896129007</v>
      </c>
      <c r="E2153" s="6">
        <v>25.717333333333332</v>
      </c>
      <c r="F2153" s="6">
        <v>2005.7476666666669</v>
      </c>
    </row>
    <row r="2154" spans="1:6" x14ac:dyDescent="0.25">
      <c r="A2154">
        <v>482190</v>
      </c>
      <c r="B2154" t="s">
        <v>1828</v>
      </c>
      <c r="C2154" s="6">
        <v>1.4212717842997347</v>
      </c>
      <c r="E2154" s="6">
        <v>5.69</v>
      </c>
      <c r="F2154" s="6">
        <v>400.3456666666666</v>
      </c>
    </row>
    <row r="2155" spans="1:6" x14ac:dyDescent="0.25">
      <c r="A2155" s="2">
        <v>482210</v>
      </c>
      <c r="B2155" s="2" t="s">
        <v>1829</v>
      </c>
      <c r="C2155" s="6">
        <v>0</v>
      </c>
      <c r="E2155" s="6">
        <v>0</v>
      </c>
      <c r="F2155" s="6">
        <v>63.711333333333329</v>
      </c>
    </row>
    <row r="2156" spans="1:6" x14ac:dyDescent="0.25">
      <c r="A2156">
        <v>482290</v>
      </c>
      <c r="B2156" t="s">
        <v>1829</v>
      </c>
      <c r="C2156" s="6">
        <v>19.791184652125125</v>
      </c>
      <c r="E2156" s="6">
        <v>62.016666666666673</v>
      </c>
      <c r="F2156" s="6">
        <v>313.35499999999996</v>
      </c>
    </row>
    <row r="2157" spans="1:6" x14ac:dyDescent="0.25">
      <c r="A2157">
        <v>482320</v>
      </c>
      <c r="B2157" t="s">
        <v>1830</v>
      </c>
      <c r="C2157" s="6">
        <v>41.459642756863005</v>
      </c>
      <c r="E2157" s="6">
        <v>95.977000000000018</v>
      </c>
      <c r="F2157" s="6">
        <v>231.495</v>
      </c>
    </row>
    <row r="2158" spans="1:6" x14ac:dyDescent="0.25">
      <c r="A2158">
        <v>482340</v>
      </c>
      <c r="B2158" t="s">
        <v>1831</v>
      </c>
      <c r="C2158" s="6">
        <v>29.888641103918129</v>
      </c>
      <c r="E2158" s="6">
        <v>13.804666666666668</v>
      </c>
      <c r="F2158" s="6">
        <v>46.187000000000005</v>
      </c>
    </row>
    <row r="2159" spans="1:6" x14ac:dyDescent="0.25">
      <c r="A2159" s="2">
        <v>482361</v>
      </c>
      <c r="B2159" s="2" t="s">
        <v>1832</v>
      </c>
      <c r="C2159" s="6">
        <v>0</v>
      </c>
      <c r="E2159" s="6">
        <v>0</v>
      </c>
      <c r="F2159" s="6">
        <v>14.872333333333332</v>
      </c>
    </row>
    <row r="2160" spans="1:6" x14ac:dyDescent="0.25">
      <c r="A2160">
        <v>482369</v>
      </c>
      <c r="B2160" t="s">
        <v>1833</v>
      </c>
      <c r="C2160" s="6">
        <v>0.12600840269013883</v>
      </c>
      <c r="E2160" s="6">
        <v>0.65733333333333333</v>
      </c>
      <c r="F2160" s="6">
        <v>521.6583333333333</v>
      </c>
    </row>
    <row r="2161" spans="1:6" x14ac:dyDescent="0.25">
      <c r="A2161">
        <v>482370</v>
      </c>
      <c r="B2161" t="s">
        <v>1834</v>
      </c>
      <c r="C2161" s="6">
        <v>0.46483377338482301</v>
      </c>
      <c r="E2161" s="6">
        <v>0.93366666666666676</v>
      </c>
      <c r="F2161" s="6">
        <v>200.86033333333333</v>
      </c>
    </row>
    <row r="2162" spans="1:6" x14ac:dyDescent="0.25">
      <c r="A2162">
        <v>482390</v>
      </c>
      <c r="B2162" t="s">
        <v>1798</v>
      </c>
      <c r="C2162" s="6">
        <v>4.1518889697395807</v>
      </c>
      <c r="E2162" s="6">
        <v>33.226999999999997</v>
      </c>
      <c r="F2162" s="6">
        <v>800.28633333333335</v>
      </c>
    </row>
    <row r="2163" spans="1:6" x14ac:dyDescent="0.25">
      <c r="A2163">
        <v>490110</v>
      </c>
      <c r="B2163" t="s">
        <v>1835</v>
      </c>
      <c r="C2163" s="6">
        <v>6.4610182110195007</v>
      </c>
      <c r="E2163" s="6">
        <v>112.58666666666666</v>
      </c>
      <c r="F2163" s="6">
        <v>1742.5530000000001</v>
      </c>
    </row>
    <row r="2164" spans="1:6" x14ac:dyDescent="0.25">
      <c r="A2164">
        <v>490191</v>
      </c>
      <c r="B2164" t="s">
        <v>1836</v>
      </c>
      <c r="C2164" s="6">
        <v>34.145460362185439</v>
      </c>
      <c r="E2164" s="6">
        <v>572.79066666666665</v>
      </c>
      <c r="F2164" s="6">
        <v>1677.5016666666663</v>
      </c>
    </row>
    <row r="2165" spans="1:6" x14ac:dyDescent="0.25">
      <c r="A2165">
        <v>490199</v>
      </c>
      <c r="B2165" t="s">
        <v>1835</v>
      </c>
      <c r="C2165" s="6">
        <v>25.559496541616291</v>
      </c>
      <c r="E2165" s="6">
        <v>2187.627</v>
      </c>
      <c r="F2165" s="6">
        <v>8558.9596666666675</v>
      </c>
    </row>
    <row r="2166" spans="1:6" x14ac:dyDescent="0.25">
      <c r="A2166" s="2">
        <v>490210</v>
      </c>
      <c r="B2166" s="2" t="s">
        <v>1837</v>
      </c>
      <c r="C2166" s="6">
        <v>0</v>
      </c>
      <c r="E2166" s="6">
        <v>0</v>
      </c>
      <c r="F2166" s="6">
        <v>8.1413333333333338</v>
      </c>
    </row>
    <row r="2167" spans="1:6" x14ac:dyDescent="0.25">
      <c r="A2167">
        <v>490290</v>
      </c>
      <c r="B2167" t="s">
        <v>1837</v>
      </c>
      <c r="C2167" s="6">
        <v>14.984043162172991</v>
      </c>
      <c r="E2167" s="6">
        <v>153.56366666666668</v>
      </c>
      <c r="F2167" s="6">
        <v>1024.8480000000002</v>
      </c>
    </row>
    <row r="2168" spans="1:6" x14ac:dyDescent="0.25">
      <c r="A2168">
        <v>490300</v>
      </c>
      <c r="B2168" t="s">
        <v>1838</v>
      </c>
      <c r="C2168" s="6">
        <v>6.6404437735646704</v>
      </c>
      <c r="E2168" s="6">
        <v>29.723666666666663</v>
      </c>
      <c r="F2168" s="6">
        <v>447.61566666666675</v>
      </c>
    </row>
    <row r="2169" spans="1:6" x14ac:dyDescent="0.25">
      <c r="A2169">
        <v>490400</v>
      </c>
      <c r="B2169" t="s">
        <v>1839</v>
      </c>
      <c r="C2169" s="6">
        <v>2.6320607891604868</v>
      </c>
      <c r="E2169" s="6">
        <v>0.19166666666666665</v>
      </c>
      <c r="F2169" s="6">
        <v>7.282</v>
      </c>
    </row>
    <row r="2170" spans="1:6" x14ac:dyDescent="0.25">
      <c r="A2170">
        <v>490510</v>
      </c>
      <c r="B2170" t="s">
        <v>1840</v>
      </c>
      <c r="C2170" s="6">
        <v>0.76884744073467648</v>
      </c>
      <c r="E2170" s="6">
        <v>0.108</v>
      </c>
      <c r="F2170" s="6">
        <v>14.046999999999999</v>
      </c>
    </row>
    <row r="2171" spans="1:6" x14ac:dyDescent="0.25">
      <c r="A2171" s="2">
        <v>490591</v>
      </c>
      <c r="B2171" s="2" t="s">
        <v>1841</v>
      </c>
      <c r="C2171" s="6">
        <v>6.9599474720945516</v>
      </c>
      <c r="E2171" s="6">
        <v>3.5333333333333335E-2</v>
      </c>
      <c r="F2171" s="6">
        <v>0.5076666666666666</v>
      </c>
    </row>
    <row r="2172" spans="1:6" x14ac:dyDescent="0.25">
      <c r="A2172">
        <v>490599</v>
      </c>
      <c r="B2172" t="s">
        <v>1841</v>
      </c>
      <c r="C2172" s="6">
        <v>2.331180338572028</v>
      </c>
      <c r="E2172" s="6">
        <v>1.333</v>
      </c>
      <c r="F2172" s="6">
        <v>57.181333333333335</v>
      </c>
    </row>
    <row r="2173" spans="1:6" x14ac:dyDescent="0.25">
      <c r="A2173">
        <v>490600</v>
      </c>
      <c r="B2173" t="s">
        <v>1842</v>
      </c>
      <c r="C2173" s="6">
        <v>0.10309986940683208</v>
      </c>
      <c r="E2173" s="6">
        <v>5.0000000000000001E-3</v>
      </c>
      <c r="F2173" s="6">
        <v>4.8496666666666668</v>
      </c>
    </row>
    <row r="2174" spans="1:6" x14ac:dyDescent="0.25">
      <c r="A2174">
        <v>490700</v>
      </c>
      <c r="B2174" t="s">
        <v>1843</v>
      </c>
      <c r="C2174" s="6">
        <v>52.077748773946993</v>
      </c>
      <c r="E2174" s="6">
        <v>3647.6210000000005</v>
      </c>
      <c r="F2174" s="6">
        <v>7004.1833333333343</v>
      </c>
    </row>
    <row r="2175" spans="1:6" x14ac:dyDescent="0.25">
      <c r="A2175">
        <v>490810</v>
      </c>
      <c r="B2175" t="s">
        <v>1844</v>
      </c>
      <c r="C2175" s="6">
        <v>3.1968132138592376</v>
      </c>
      <c r="E2175" s="6">
        <v>1.1689999999999998</v>
      </c>
      <c r="F2175" s="6">
        <v>36.567666666666668</v>
      </c>
    </row>
    <row r="2176" spans="1:6" x14ac:dyDescent="0.25">
      <c r="A2176">
        <v>490890</v>
      </c>
      <c r="B2176" t="s">
        <v>1845</v>
      </c>
      <c r="C2176" s="6">
        <v>4.4225725074461559</v>
      </c>
      <c r="E2176" s="6">
        <v>12.938000000000001</v>
      </c>
      <c r="F2176" s="6">
        <v>292.54466666666667</v>
      </c>
    </row>
    <row r="2177" spans="1:6" x14ac:dyDescent="0.25">
      <c r="A2177">
        <v>490900</v>
      </c>
      <c r="B2177" t="s">
        <v>1846</v>
      </c>
      <c r="C2177" s="6">
        <v>1.8980517661474468</v>
      </c>
      <c r="E2177" s="6">
        <v>3.1393333333333331</v>
      </c>
      <c r="F2177" s="6">
        <v>165.39766666666665</v>
      </c>
    </row>
    <row r="2178" spans="1:6" x14ac:dyDescent="0.25">
      <c r="A2178">
        <v>491000</v>
      </c>
      <c r="B2178" t="s">
        <v>1847</v>
      </c>
      <c r="C2178" s="6">
        <v>20.390303611538755</v>
      </c>
      <c r="E2178" s="6">
        <v>10.772333333333334</v>
      </c>
      <c r="F2178" s="6">
        <v>52.830666666666666</v>
      </c>
    </row>
    <row r="2179" spans="1:6" x14ac:dyDescent="0.25">
      <c r="A2179">
        <v>491110</v>
      </c>
      <c r="B2179" t="s">
        <v>1848</v>
      </c>
      <c r="C2179" s="6">
        <v>15.807958234329506</v>
      </c>
      <c r="E2179" s="6">
        <v>196.81566666666666</v>
      </c>
      <c r="F2179" s="6">
        <v>1245.0416666666667</v>
      </c>
    </row>
    <row r="2180" spans="1:6" x14ac:dyDescent="0.25">
      <c r="A2180">
        <v>491191</v>
      </c>
      <c r="B2180" t="s">
        <v>1849</v>
      </c>
      <c r="C2180" s="6">
        <v>6.110763265332972</v>
      </c>
      <c r="E2180" s="6">
        <v>34.06133333333333</v>
      </c>
      <c r="F2180" s="6">
        <v>557.399</v>
      </c>
    </row>
    <row r="2181" spans="1:6" x14ac:dyDescent="0.25">
      <c r="A2181">
        <v>491199</v>
      </c>
      <c r="B2181" t="s">
        <v>1850</v>
      </c>
      <c r="C2181" s="6">
        <v>3.7440073652456518</v>
      </c>
      <c r="E2181" s="6">
        <v>55.523666666666664</v>
      </c>
      <c r="F2181" s="6">
        <v>1483.001</v>
      </c>
    </row>
    <row r="2182" spans="1:6" x14ac:dyDescent="0.25">
      <c r="A2182" s="2">
        <v>500100</v>
      </c>
      <c r="B2182" s="2" t="s">
        <v>1851</v>
      </c>
      <c r="C2182" s="6">
        <v>0</v>
      </c>
      <c r="E2182" s="6">
        <v>0</v>
      </c>
      <c r="F2182" s="6">
        <v>0</v>
      </c>
    </row>
    <row r="2183" spans="1:6" x14ac:dyDescent="0.25">
      <c r="A2183" s="2">
        <v>500200</v>
      </c>
      <c r="B2183" s="2" t="s">
        <v>1852</v>
      </c>
      <c r="C2183" s="6">
        <v>0</v>
      </c>
      <c r="E2183" s="6">
        <v>0</v>
      </c>
      <c r="F2183" s="6">
        <v>0</v>
      </c>
    </row>
    <row r="2184" spans="1:6" x14ac:dyDescent="0.25">
      <c r="A2184" s="2">
        <v>500300</v>
      </c>
      <c r="B2184" s="2" t="s">
        <v>1853</v>
      </c>
      <c r="C2184" s="6">
        <v>0</v>
      </c>
      <c r="E2184" s="6">
        <v>0</v>
      </c>
      <c r="F2184" s="6">
        <v>0</v>
      </c>
    </row>
    <row r="2185" spans="1:6" x14ac:dyDescent="0.25">
      <c r="A2185" s="2">
        <v>500400</v>
      </c>
      <c r="B2185" s="2" t="s">
        <v>1854</v>
      </c>
      <c r="C2185" s="6">
        <v>0</v>
      </c>
      <c r="E2185" s="6">
        <v>0</v>
      </c>
      <c r="F2185" s="6">
        <v>0</v>
      </c>
    </row>
    <row r="2186" spans="1:6" x14ac:dyDescent="0.25">
      <c r="A2186" s="2">
        <v>500500</v>
      </c>
      <c r="B2186" s="2" t="s">
        <v>1855</v>
      </c>
      <c r="C2186" s="6">
        <v>0</v>
      </c>
      <c r="E2186" s="6">
        <v>0</v>
      </c>
      <c r="F2186" s="6">
        <v>0</v>
      </c>
    </row>
    <row r="2187" spans="1:6" x14ac:dyDescent="0.25">
      <c r="A2187" s="2">
        <v>500600</v>
      </c>
      <c r="B2187" s="2" t="s">
        <v>1856</v>
      </c>
      <c r="C2187" s="6">
        <v>0</v>
      </c>
      <c r="E2187" s="6">
        <v>0</v>
      </c>
      <c r="F2187" s="6">
        <v>0.10766666666666667</v>
      </c>
    </row>
    <row r="2188" spans="1:6" x14ac:dyDescent="0.25">
      <c r="A2188" s="2">
        <v>500710</v>
      </c>
      <c r="B2188" s="2" t="s">
        <v>1857</v>
      </c>
      <c r="C2188" s="6">
        <v>0</v>
      </c>
      <c r="E2188" s="6">
        <v>0</v>
      </c>
      <c r="F2188" s="6">
        <v>0</v>
      </c>
    </row>
    <row r="2189" spans="1:6" x14ac:dyDescent="0.25">
      <c r="A2189">
        <v>500720</v>
      </c>
      <c r="B2189" t="s">
        <v>1858</v>
      </c>
      <c r="C2189" s="6">
        <v>12.396627493927523</v>
      </c>
      <c r="E2189" s="6">
        <v>11.772333333333334</v>
      </c>
      <c r="F2189" s="6">
        <v>94.963999999999999</v>
      </c>
    </row>
    <row r="2190" spans="1:6" x14ac:dyDescent="0.25">
      <c r="A2190" s="2">
        <v>500790</v>
      </c>
      <c r="B2190" s="2" t="s">
        <v>1859</v>
      </c>
      <c r="C2190" s="6">
        <v>10.982204615481354</v>
      </c>
      <c r="E2190" s="6">
        <v>1.1643333333333332</v>
      </c>
      <c r="F2190" s="6">
        <v>10.602</v>
      </c>
    </row>
    <row r="2191" spans="1:6" x14ac:dyDescent="0.25">
      <c r="A2191" s="2">
        <v>510111</v>
      </c>
      <c r="B2191" s="2" t="s">
        <v>1860</v>
      </c>
      <c r="C2191" s="6">
        <v>0</v>
      </c>
      <c r="E2191" s="6">
        <v>0</v>
      </c>
      <c r="F2191" s="6">
        <v>0</v>
      </c>
    </row>
    <row r="2192" spans="1:6" x14ac:dyDescent="0.25">
      <c r="A2192" s="2">
        <v>510119</v>
      </c>
      <c r="B2192" s="2" t="s">
        <v>1860</v>
      </c>
      <c r="C2192" s="6">
        <v>0</v>
      </c>
      <c r="E2192" s="6">
        <v>0</v>
      </c>
      <c r="F2192" s="6">
        <v>0</v>
      </c>
    </row>
    <row r="2193" spans="1:6" x14ac:dyDescent="0.25">
      <c r="A2193" s="2">
        <v>510121</v>
      </c>
      <c r="B2193" s="2" t="s">
        <v>1861</v>
      </c>
      <c r="C2193" s="6">
        <v>0</v>
      </c>
      <c r="E2193" s="6">
        <v>0</v>
      </c>
      <c r="F2193" s="6">
        <v>0</v>
      </c>
    </row>
    <row r="2194" spans="1:6" x14ac:dyDescent="0.25">
      <c r="A2194" s="2">
        <v>510129</v>
      </c>
      <c r="B2194" s="2" t="s">
        <v>1861</v>
      </c>
      <c r="C2194" s="6">
        <v>100</v>
      </c>
      <c r="E2194" s="6">
        <v>5.0000000000000001E-3</v>
      </c>
      <c r="F2194" s="6">
        <v>5.0000000000000001E-3</v>
      </c>
    </row>
    <row r="2195" spans="1:6" x14ac:dyDescent="0.25">
      <c r="A2195" s="2">
        <v>510130</v>
      </c>
      <c r="B2195" s="2" t="s">
        <v>1862</v>
      </c>
      <c r="C2195" s="6">
        <v>0</v>
      </c>
      <c r="E2195" s="6">
        <v>0</v>
      </c>
      <c r="F2195" s="6">
        <v>0</v>
      </c>
    </row>
    <row r="2196" spans="1:6" x14ac:dyDescent="0.25">
      <c r="A2196" s="2">
        <v>510211</v>
      </c>
      <c r="B2196" s="2" t="s">
        <v>1863</v>
      </c>
      <c r="C2196" s="6">
        <v>0</v>
      </c>
      <c r="E2196" s="6">
        <v>0</v>
      </c>
      <c r="F2196" s="6">
        <v>0</v>
      </c>
    </row>
    <row r="2197" spans="1:6" x14ac:dyDescent="0.25">
      <c r="A2197" s="2">
        <v>510219</v>
      </c>
      <c r="B2197" s="2" t="s">
        <v>1863</v>
      </c>
      <c r="C2197" s="6">
        <v>0</v>
      </c>
      <c r="E2197" s="6">
        <v>0</v>
      </c>
      <c r="F2197" s="6">
        <v>0</v>
      </c>
    </row>
    <row r="2198" spans="1:6" x14ac:dyDescent="0.25">
      <c r="A2198" s="2">
        <v>510220</v>
      </c>
      <c r="B2198" s="2" t="s">
        <v>1864</v>
      </c>
      <c r="C2198" s="6">
        <v>0</v>
      </c>
      <c r="E2198" s="6">
        <v>0</v>
      </c>
      <c r="F2198" s="6">
        <v>0</v>
      </c>
    </row>
    <row r="2199" spans="1:6" x14ac:dyDescent="0.25">
      <c r="A2199" s="2">
        <v>510310</v>
      </c>
      <c r="B2199" s="2" t="s">
        <v>1865</v>
      </c>
      <c r="C2199" s="6">
        <v>0</v>
      </c>
      <c r="E2199" s="6">
        <v>0</v>
      </c>
      <c r="F2199" s="6">
        <v>0</v>
      </c>
    </row>
    <row r="2200" spans="1:6" x14ac:dyDescent="0.25">
      <c r="A2200" s="2">
        <v>510320</v>
      </c>
      <c r="B2200" s="2" t="s">
        <v>1866</v>
      </c>
      <c r="C2200" s="6">
        <v>0</v>
      </c>
      <c r="E2200" s="6">
        <v>0</v>
      </c>
      <c r="F2200" s="6">
        <v>0</v>
      </c>
    </row>
    <row r="2201" spans="1:6" x14ac:dyDescent="0.25">
      <c r="A2201" s="2">
        <v>510330</v>
      </c>
      <c r="B2201" s="2" t="s">
        <v>1867</v>
      </c>
      <c r="C2201" s="6">
        <v>0</v>
      </c>
      <c r="E2201" s="6">
        <v>0</v>
      </c>
      <c r="F2201" s="6">
        <v>0.23566666666666666</v>
      </c>
    </row>
    <row r="2202" spans="1:6" x14ac:dyDescent="0.25">
      <c r="A2202" s="2">
        <v>510400</v>
      </c>
      <c r="B2202" s="2" t="s">
        <v>1868</v>
      </c>
      <c r="C2202" s="6">
        <v>0</v>
      </c>
      <c r="E2202" s="6">
        <v>0</v>
      </c>
      <c r="F2202" s="6">
        <v>0</v>
      </c>
    </row>
    <row r="2203" spans="1:6" x14ac:dyDescent="0.25">
      <c r="A2203" s="2">
        <v>510510</v>
      </c>
      <c r="B2203" s="2" t="s">
        <v>1869</v>
      </c>
      <c r="C2203" s="6">
        <v>0</v>
      </c>
      <c r="E2203" s="6">
        <v>0</v>
      </c>
      <c r="F2203" s="6">
        <v>0</v>
      </c>
    </row>
    <row r="2204" spans="1:6" x14ac:dyDescent="0.25">
      <c r="A2204" s="2">
        <v>510521</v>
      </c>
      <c r="B2204" s="2" t="s">
        <v>1870</v>
      </c>
      <c r="C2204" s="6">
        <v>0</v>
      </c>
      <c r="E2204" s="6">
        <v>0</v>
      </c>
      <c r="F2204" s="6">
        <v>0</v>
      </c>
    </row>
    <row r="2205" spans="1:6" x14ac:dyDescent="0.25">
      <c r="A2205" s="2">
        <v>510529</v>
      </c>
      <c r="B2205" s="2" t="s">
        <v>1871</v>
      </c>
      <c r="C2205" s="6">
        <v>0</v>
      </c>
      <c r="E2205" s="6">
        <v>0</v>
      </c>
      <c r="F2205" s="6">
        <v>0</v>
      </c>
    </row>
    <row r="2206" spans="1:6" x14ac:dyDescent="0.25">
      <c r="A2206" s="2">
        <v>510531</v>
      </c>
      <c r="B2206" s="2" t="s">
        <v>1872</v>
      </c>
      <c r="C2206" s="6">
        <v>0</v>
      </c>
      <c r="E2206" s="6">
        <v>0</v>
      </c>
      <c r="F2206" s="6">
        <v>0</v>
      </c>
    </row>
    <row r="2207" spans="1:6" x14ac:dyDescent="0.25">
      <c r="A2207" s="2">
        <v>510539</v>
      </c>
      <c r="B2207" s="2" t="s">
        <v>1873</v>
      </c>
      <c r="C2207" s="6">
        <v>0</v>
      </c>
      <c r="E2207" s="6">
        <v>0</v>
      </c>
      <c r="F2207" s="6">
        <v>0</v>
      </c>
    </row>
    <row r="2208" spans="1:6" x14ac:dyDescent="0.25">
      <c r="A2208" s="2">
        <v>510540</v>
      </c>
      <c r="B2208" s="2" t="s">
        <v>1874</v>
      </c>
      <c r="C2208" s="6">
        <v>0</v>
      </c>
      <c r="E2208" s="6">
        <v>0</v>
      </c>
      <c r="F2208" s="6">
        <v>0</v>
      </c>
    </row>
    <row r="2209" spans="1:6" x14ac:dyDescent="0.25">
      <c r="A2209" s="2">
        <v>510610</v>
      </c>
      <c r="B2209" s="2" t="s">
        <v>1875</v>
      </c>
      <c r="C2209" s="6">
        <v>0</v>
      </c>
      <c r="E2209" s="6">
        <v>0</v>
      </c>
      <c r="F2209" s="6">
        <v>10.212333333333333</v>
      </c>
    </row>
    <row r="2210" spans="1:6" x14ac:dyDescent="0.25">
      <c r="A2210" s="2">
        <v>510620</v>
      </c>
      <c r="B2210" s="2" t="s">
        <v>1875</v>
      </c>
      <c r="C2210" s="6">
        <v>0</v>
      </c>
      <c r="E2210" s="6">
        <v>0</v>
      </c>
      <c r="F2210" s="6">
        <v>0</v>
      </c>
    </row>
    <row r="2211" spans="1:6" x14ac:dyDescent="0.25">
      <c r="A2211" s="2">
        <v>510710</v>
      </c>
      <c r="B2211" s="2" t="s">
        <v>1876</v>
      </c>
      <c r="C2211" s="6">
        <v>0</v>
      </c>
      <c r="E2211" s="6">
        <v>0</v>
      </c>
      <c r="F2211" s="6">
        <v>0</v>
      </c>
    </row>
    <row r="2212" spans="1:6" x14ac:dyDescent="0.25">
      <c r="A2212" s="2">
        <v>510720</v>
      </c>
      <c r="B2212" s="2" t="s">
        <v>1876</v>
      </c>
      <c r="C2212" s="6">
        <v>0</v>
      </c>
      <c r="E2212" s="6">
        <v>0</v>
      </c>
      <c r="F2212" s="6">
        <v>0</v>
      </c>
    </row>
    <row r="2213" spans="1:6" x14ac:dyDescent="0.25">
      <c r="A2213" s="2">
        <v>510810</v>
      </c>
      <c r="B2213" s="2" t="s">
        <v>1877</v>
      </c>
      <c r="C2213" s="6">
        <v>0</v>
      </c>
      <c r="E2213" s="6">
        <v>0</v>
      </c>
      <c r="F2213" s="6">
        <v>0</v>
      </c>
    </row>
    <row r="2214" spans="1:6" x14ac:dyDescent="0.25">
      <c r="A2214" s="2">
        <v>510820</v>
      </c>
      <c r="B2214" s="2" t="s">
        <v>1878</v>
      </c>
      <c r="C2214" s="6">
        <v>0</v>
      </c>
      <c r="E2214" s="6">
        <v>0</v>
      </c>
      <c r="F2214" s="6">
        <v>0.23566666666666666</v>
      </c>
    </row>
    <row r="2215" spans="1:6" x14ac:dyDescent="0.25">
      <c r="A2215" s="2">
        <v>510910</v>
      </c>
      <c r="B2215" s="2" t="s">
        <v>1879</v>
      </c>
      <c r="C2215" s="6">
        <v>0</v>
      </c>
      <c r="E2215" s="6">
        <v>0</v>
      </c>
      <c r="F2215" s="6">
        <v>0</v>
      </c>
    </row>
    <row r="2216" spans="1:6" x14ac:dyDescent="0.25">
      <c r="A2216" s="2">
        <v>510990</v>
      </c>
      <c r="B2216" s="2" t="s">
        <v>1879</v>
      </c>
      <c r="C2216" s="6">
        <v>0.99945975148568333</v>
      </c>
      <c r="E2216" s="6">
        <v>1.2333333333333333E-2</v>
      </c>
      <c r="F2216" s="6">
        <v>1.234</v>
      </c>
    </row>
    <row r="2217" spans="1:6" x14ac:dyDescent="0.25">
      <c r="A2217" s="2">
        <v>511000</v>
      </c>
      <c r="B2217" s="2" t="s">
        <v>1880</v>
      </c>
      <c r="C2217" s="6">
        <v>0</v>
      </c>
      <c r="E2217" s="6">
        <v>0</v>
      </c>
      <c r="F2217" s="6">
        <v>0</v>
      </c>
    </row>
    <row r="2218" spans="1:6" x14ac:dyDescent="0.25">
      <c r="A2218">
        <v>511111</v>
      </c>
      <c r="B2218" t="s">
        <v>1881</v>
      </c>
      <c r="C2218" s="6">
        <v>59.556292235114128</v>
      </c>
      <c r="E2218" s="6">
        <v>1.5570000000000002</v>
      </c>
      <c r="F2218" s="6">
        <v>2.6143333333333332</v>
      </c>
    </row>
    <row r="2219" spans="1:6" x14ac:dyDescent="0.25">
      <c r="A2219" s="2">
        <v>511119</v>
      </c>
      <c r="B2219" s="2" t="s">
        <v>1881</v>
      </c>
      <c r="C2219" s="6">
        <v>100</v>
      </c>
      <c r="E2219" s="6">
        <v>0.79133333333333333</v>
      </c>
      <c r="F2219" s="6">
        <v>0.79133333333333333</v>
      </c>
    </row>
    <row r="2220" spans="1:6" x14ac:dyDescent="0.25">
      <c r="A2220" s="2">
        <v>511120</v>
      </c>
      <c r="B2220" s="2" t="s">
        <v>1881</v>
      </c>
      <c r="C2220" s="6">
        <v>98.145348251184359</v>
      </c>
      <c r="E2220" s="6">
        <v>3.2456666666666667</v>
      </c>
      <c r="F2220" s="6">
        <v>3.3069999999999999</v>
      </c>
    </row>
    <row r="2221" spans="1:6" x14ac:dyDescent="0.25">
      <c r="A2221" s="2">
        <v>511130</v>
      </c>
      <c r="B2221" s="2" t="s">
        <v>1881</v>
      </c>
      <c r="C2221" s="6">
        <v>0</v>
      </c>
      <c r="E2221" s="6">
        <v>0</v>
      </c>
      <c r="F2221" s="6">
        <v>0</v>
      </c>
    </row>
    <row r="2222" spans="1:6" x14ac:dyDescent="0.25">
      <c r="A2222" s="2">
        <v>511190</v>
      </c>
      <c r="B2222" s="2" t="s">
        <v>1881</v>
      </c>
      <c r="C2222" s="6">
        <v>93.067033976124904</v>
      </c>
      <c r="E2222" s="6">
        <v>0.67566666666666675</v>
      </c>
      <c r="F2222" s="6">
        <v>0.72599999999999998</v>
      </c>
    </row>
    <row r="2223" spans="1:6" x14ac:dyDescent="0.25">
      <c r="A2223">
        <v>511211</v>
      </c>
      <c r="B2223" t="s">
        <v>1882</v>
      </c>
      <c r="C2223" s="6">
        <v>27.353065795048721</v>
      </c>
      <c r="E2223" s="6">
        <v>1.5063333333333333</v>
      </c>
      <c r="F2223" s="6">
        <v>5.5070000000000006</v>
      </c>
    </row>
    <row r="2224" spans="1:6" x14ac:dyDescent="0.25">
      <c r="A2224">
        <v>511219</v>
      </c>
      <c r="B2224" t="s">
        <v>1882</v>
      </c>
      <c r="C2224" s="6">
        <v>89.302074912422526</v>
      </c>
      <c r="E2224" s="6">
        <v>12.151333333333334</v>
      </c>
      <c r="F2224" s="6">
        <v>13.607000000000001</v>
      </c>
    </row>
    <row r="2225" spans="1:6" x14ac:dyDescent="0.25">
      <c r="A2225">
        <v>511220</v>
      </c>
      <c r="B2225" t="s">
        <v>1882</v>
      </c>
      <c r="C2225" s="6">
        <v>69.117221418234436</v>
      </c>
      <c r="E2225" s="6">
        <v>1.5919999999999999</v>
      </c>
      <c r="F2225" s="6">
        <v>2.3033333333333332</v>
      </c>
    </row>
    <row r="2226" spans="1:6" x14ac:dyDescent="0.25">
      <c r="A2226">
        <v>511230</v>
      </c>
      <c r="B2226" t="s">
        <v>1882</v>
      </c>
      <c r="C2226" s="6">
        <v>93.377543194839191</v>
      </c>
      <c r="E2226" s="6">
        <v>6.8996666666666675</v>
      </c>
      <c r="F2226" s="6">
        <v>7.3890000000000002</v>
      </c>
    </row>
    <row r="2227" spans="1:6" x14ac:dyDescent="0.25">
      <c r="A2227" s="2">
        <v>511290</v>
      </c>
      <c r="B2227" s="2" t="s">
        <v>1882</v>
      </c>
      <c r="C2227" s="6">
        <v>0</v>
      </c>
      <c r="E2227" s="6">
        <v>0</v>
      </c>
      <c r="F2227" s="6">
        <v>6.5003333333333329</v>
      </c>
    </row>
    <row r="2228" spans="1:6" x14ac:dyDescent="0.25">
      <c r="A2228" s="2">
        <v>511300</v>
      </c>
      <c r="B2228" s="2" t="s">
        <v>1883</v>
      </c>
      <c r="C2228" s="6">
        <v>0</v>
      </c>
      <c r="E2228" s="6">
        <v>0</v>
      </c>
      <c r="F2228" s="6">
        <v>0</v>
      </c>
    </row>
    <row r="2229" spans="1:6" x14ac:dyDescent="0.25">
      <c r="A2229" s="2">
        <v>520100</v>
      </c>
      <c r="B2229" s="2" t="s">
        <v>1884</v>
      </c>
      <c r="C2229" s="6">
        <v>13.470681068466867</v>
      </c>
      <c r="E2229" s="6">
        <v>621.11199999999997</v>
      </c>
      <c r="F2229" s="6">
        <v>4610.8433333333332</v>
      </c>
    </row>
    <row r="2230" spans="1:6" x14ac:dyDescent="0.25">
      <c r="A2230" s="2">
        <v>520210</v>
      </c>
      <c r="B2230" s="2" t="s">
        <v>1885</v>
      </c>
      <c r="C2230" s="6">
        <v>0</v>
      </c>
      <c r="E2230" s="6">
        <v>0</v>
      </c>
      <c r="F2230" s="6">
        <v>101.62400000000001</v>
      </c>
    </row>
    <row r="2231" spans="1:6" x14ac:dyDescent="0.25">
      <c r="A2231" s="2">
        <v>520291</v>
      </c>
      <c r="B2231" s="2" t="s">
        <v>1886</v>
      </c>
      <c r="C2231" s="6">
        <v>0</v>
      </c>
      <c r="E2231" s="6">
        <v>0</v>
      </c>
      <c r="F2231" s="6">
        <v>13.532999999999999</v>
      </c>
    </row>
    <row r="2232" spans="1:6" x14ac:dyDescent="0.25">
      <c r="A2232" s="2">
        <v>520299</v>
      </c>
      <c r="B2232" s="2" t="s">
        <v>1887</v>
      </c>
      <c r="C2232" s="6">
        <v>0</v>
      </c>
      <c r="E2232" s="6">
        <v>0</v>
      </c>
      <c r="F2232" s="6">
        <v>5.1890000000000001</v>
      </c>
    </row>
    <row r="2233" spans="1:6" x14ac:dyDescent="0.25">
      <c r="A2233" s="2">
        <v>520300</v>
      </c>
      <c r="B2233" s="2" t="s">
        <v>1888</v>
      </c>
      <c r="C2233" s="6">
        <v>0</v>
      </c>
      <c r="E2233" s="6">
        <v>0</v>
      </c>
      <c r="F2233" s="6">
        <v>0.59233333333333327</v>
      </c>
    </row>
    <row r="2234" spans="1:6" x14ac:dyDescent="0.25">
      <c r="A2234" s="2">
        <v>520411</v>
      </c>
      <c r="B2234" s="2" t="s">
        <v>1889</v>
      </c>
      <c r="C2234" s="6">
        <v>0</v>
      </c>
      <c r="E2234" s="6">
        <v>0</v>
      </c>
      <c r="F2234" s="6">
        <v>9.1376666666666662</v>
      </c>
    </row>
    <row r="2235" spans="1:6" x14ac:dyDescent="0.25">
      <c r="A2235" s="2">
        <v>520419</v>
      </c>
      <c r="B2235" s="2" t="s">
        <v>1889</v>
      </c>
      <c r="C2235" s="6">
        <v>0</v>
      </c>
      <c r="E2235" s="6">
        <v>0</v>
      </c>
      <c r="F2235" s="6">
        <v>1.4163333333333332</v>
      </c>
    </row>
    <row r="2236" spans="1:6" x14ac:dyDescent="0.25">
      <c r="A2236">
        <v>520420</v>
      </c>
      <c r="B2236" t="s">
        <v>1890</v>
      </c>
      <c r="C2236" s="6">
        <v>7.5110788412909052E-2</v>
      </c>
      <c r="E2236" s="6">
        <v>4.9999999999999996E-2</v>
      </c>
      <c r="F2236" s="6">
        <v>66.568333333333328</v>
      </c>
    </row>
    <row r="2237" spans="1:6" x14ac:dyDescent="0.25">
      <c r="A2237" s="2">
        <v>520511</v>
      </c>
      <c r="B2237" s="2" t="s">
        <v>1891</v>
      </c>
      <c r="C2237" s="6">
        <v>0</v>
      </c>
      <c r="E2237" s="6">
        <v>0</v>
      </c>
      <c r="F2237" s="6">
        <v>127.264</v>
      </c>
    </row>
    <row r="2238" spans="1:6" x14ac:dyDescent="0.25">
      <c r="A2238" s="2">
        <v>520512</v>
      </c>
      <c r="B2238" s="2" t="s">
        <v>1891</v>
      </c>
      <c r="C2238" s="6">
        <v>0</v>
      </c>
      <c r="E2238" s="6">
        <v>0</v>
      </c>
      <c r="F2238" s="6">
        <v>168.75800000000001</v>
      </c>
    </row>
    <row r="2239" spans="1:6" x14ac:dyDescent="0.25">
      <c r="A2239" s="2">
        <v>520513</v>
      </c>
      <c r="B2239" s="2" t="s">
        <v>1891</v>
      </c>
      <c r="C2239" s="6">
        <v>0</v>
      </c>
      <c r="E2239" s="6">
        <v>0</v>
      </c>
      <c r="F2239" s="6">
        <v>0.11599999999999999</v>
      </c>
    </row>
    <row r="2240" spans="1:6" x14ac:dyDescent="0.25">
      <c r="A2240" s="2">
        <v>520514</v>
      </c>
      <c r="B2240" s="2" t="s">
        <v>1891</v>
      </c>
      <c r="C2240" s="6">
        <v>0</v>
      </c>
      <c r="E2240" s="6">
        <v>0</v>
      </c>
      <c r="F2240" s="6">
        <v>0</v>
      </c>
    </row>
    <row r="2241" spans="1:6" x14ac:dyDescent="0.25">
      <c r="A2241" s="2">
        <v>520515</v>
      </c>
      <c r="B2241" s="2" t="s">
        <v>1891</v>
      </c>
      <c r="C2241" s="6">
        <v>0</v>
      </c>
      <c r="E2241" s="6">
        <v>0</v>
      </c>
      <c r="F2241" s="6">
        <v>0</v>
      </c>
    </row>
    <row r="2242" spans="1:6" x14ac:dyDescent="0.25">
      <c r="A2242" s="2">
        <v>520521</v>
      </c>
      <c r="B2242" s="2" t="s">
        <v>1891</v>
      </c>
      <c r="C2242" s="6">
        <v>0</v>
      </c>
      <c r="E2242" s="6">
        <v>0</v>
      </c>
      <c r="F2242" s="6">
        <v>0</v>
      </c>
    </row>
    <row r="2243" spans="1:6" x14ac:dyDescent="0.25">
      <c r="A2243" s="2">
        <v>520522</v>
      </c>
      <c r="B2243" s="2" t="s">
        <v>1891</v>
      </c>
      <c r="C2243" s="6">
        <v>0</v>
      </c>
      <c r="E2243" s="6">
        <v>0</v>
      </c>
      <c r="F2243" s="6">
        <v>126.91033333333333</v>
      </c>
    </row>
    <row r="2244" spans="1:6" x14ac:dyDescent="0.25">
      <c r="A2244" s="2">
        <v>520523</v>
      </c>
      <c r="B2244" s="2" t="s">
        <v>1891</v>
      </c>
      <c r="C2244" s="6">
        <v>0</v>
      </c>
      <c r="E2244" s="6">
        <v>0</v>
      </c>
      <c r="F2244" s="6">
        <v>4.3333333333333335E-2</v>
      </c>
    </row>
    <row r="2245" spans="1:6" x14ac:dyDescent="0.25">
      <c r="A2245" s="2">
        <v>520524</v>
      </c>
      <c r="B2245" s="2" t="s">
        <v>1891</v>
      </c>
      <c r="C2245" s="6">
        <v>0</v>
      </c>
      <c r="E2245" s="6">
        <v>0</v>
      </c>
      <c r="F2245" s="6">
        <v>0</v>
      </c>
    </row>
    <row r="2246" spans="1:6" x14ac:dyDescent="0.25">
      <c r="A2246" s="2">
        <v>520526</v>
      </c>
      <c r="B2246" s="2" t="s">
        <v>1891</v>
      </c>
      <c r="C2246" s="6">
        <v>0</v>
      </c>
      <c r="E2246" s="6">
        <v>0</v>
      </c>
      <c r="F2246" s="6">
        <v>0</v>
      </c>
    </row>
    <row r="2247" spans="1:6" x14ac:dyDescent="0.25">
      <c r="A2247" s="2">
        <v>520527</v>
      </c>
      <c r="B2247" s="2" t="s">
        <v>1891</v>
      </c>
      <c r="C2247" s="6">
        <v>0</v>
      </c>
      <c r="E2247" s="6">
        <v>0</v>
      </c>
      <c r="F2247" s="6">
        <v>0</v>
      </c>
    </row>
    <row r="2248" spans="1:6" x14ac:dyDescent="0.25">
      <c r="A2248" s="2">
        <v>520528</v>
      </c>
      <c r="B2248" s="2" t="s">
        <v>1891</v>
      </c>
      <c r="C2248" s="6">
        <v>0</v>
      </c>
      <c r="E2248" s="6">
        <v>0</v>
      </c>
      <c r="F2248" s="6">
        <v>0</v>
      </c>
    </row>
    <row r="2249" spans="1:6" x14ac:dyDescent="0.25">
      <c r="A2249" s="2">
        <v>520531</v>
      </c>
      <c r="B2249" s="2" t="s">
        <v>1892</v>
      </c>
      <c r="C2249" s="6">
        <v>0</v>
      </c>
      <c r="E2249" s="6">
        <v>0</v>
      </c>
      <c r="F2249" s="6">
        <v>2.6086666666666667</v>
      </c>
    </row>
    <row r="2250" spans="1:6" x14ac:dyDescent="0.25">
      <c r="A2250" s="2">
        <v>520532</v>
      </c>
      <c r="B2250" s="2" t="s">
        <v>1893</v>
      </c>
      <c r="C2250" s="6">
        <v>0</v>
      </c>
      <c r="E2250" s="6">
        <v>0</v>
      </c>
      <c r="F2250" s="6">
        <v>5.7236666666666673</v>
      </c>
    </row>
    <row r="2251" spans="1:6" x14ac:dyDescent="0.25">
      <c r="A2251" s="2">
        <v>520533</v>
      </c>
      <c r="B2251" s="2" t="s">
        <v>1893</v>
      </c>
      <c r="C2251" s="6">
        <v>0</v>
      </c>
      <c r="E2251" s="6">
        <v>0</v>
      </c>
      <c r="F2251" s="6">
        <v>0</v>
      </c>
    </row>
    <row r="2252" spans="1:6" x14ac:dyDescent="0.25">
      <c r="A2252" s="2">
        <v>520534</v>
      </c>
      <c r="B2252" s="2" t="s">
        <v>1893</v>
      </c>
      <c r="C2252" s="6">
        <v>0</v>
      </c>
      <c r="E2252" s="6">
        <v>0</v>
      </c>
      <c r="F2252" s="6">
        <v>0</v>
      </c>
    </row>
    <row r="2253" spans="1:6" x14ac:dyDescent="0.25">
      <c r="A2253" s="2">
        <v>520535</v>
      </c>
      <c r="B2253" s="2" t="s">
        <v>1892</v>
      </c>
      <c r="C2253" s="6">
        <v>0</v>
      </c>
      <c r="E2253" s="6">
        <v>0</v>
      </c>
      <c r="F2253" s="6">
        <v>0</v>
      </c>
    </row>
    <row r="2254" spans="1:6" x14ac:dyDescent="0.25">
      <c r="A2254" s="2">
        <v>520541</v>
      </c>
      <c r="B2254" s="2" t="s">
        <v>1892</v>
      </c>
      <c r="C2254" s="6">
        <v>0</v>
      </c>
      <c r="E2254" s="6">
        <v>0</v>
      </c>
      <c r="F2254" s="6">
        <v>0.70800000000000007</v>
      </c>
    </row>
    <row r="2255" spans="1:6" x14ac:dyDescent="0.25">
      <c r="A2255" s="2">
        <v>520542</v>
      </c>
      <c r="B2255" s="2" t="s">
        <v>1893</v>
      </c>
      <c r="C2255" s="6">
        <v>0</v>
      </c>
      <c r="E2255" s="6">
        <v>0</v>
      </c>
      <c r="F2255" s="6">
        <v>0</v>
      </c>
    </row>
    <row r="2256" spans="1:6" x14ac:dyDescent="0.25">
      <c r="A2256" s="2">
        <v>520543</v>
      </c>
      <c r="B2256" s="2" t="s">
        <v>1893</v>
      </c>
      <c r="C2256" s="6">
        <v>0</v>
      </c>
      <c r="E2256" s="6">
        <v>0</v>
      </c>
      <c r="F2256" s="6">
        <v>0</v>
      </c>
    </row>
    <row r="2257" spans="1:6" x14ac:dyDescent="0.25">
      <c r="A2257" s="2">
        <v>520544</v>
      </c>
      <c r="B2257" s="2" t="s">
        <v>1893</v>
      </c>
      <c r="C2257" s="6">
        <v>0</v>
      </c>
      <c r="E2257" s="6">
        <v>0</v>
      </c>
      <c r="F2257" s="6">
        <v>0</v>
      </c>
    </row>
    <row r="2258" spans="1:6" x14ac:dyDescent="0.25">
      <c r="A2258" s="2">
        <v>520546</v>
      </c>
      <c r="B2258" s="2" t="s">
        <v>1893</v>
      </c>
      <c r="C2258" s="6">
        <v>0</v>
      </c>
      <c r="E2258" s="6">
        <v>0</v>
      </c>
      <c r="F2258" s="6">
        <v>0</v>
      </c>
    </row>
    <row r="2259" spans="1:6" x14ac:dyDescent="0.25">
      <c r="A2259" s="2">
        <v>520547</v>
      </c>
      <c r="B2259" s="2" t="s">
        <v>1893</v>
      </c>
      <c r="C2259" s="6">
        <v>0</v>
      </c>
      <c r="E2259" s="6">
        <v>0</v>
      </c>
      <c r="F2259" s="6">
        <v>0</v>
      </c>
    </row>
    <row r="2260" spans="1:6" x14ac:dyDescent="0.25">
      <c r="A2260" s="2">
        <v>520548</v>
      </c>
      <c r="B2260" s="2" t="s">
        <v>1892</v>
      </c>
      <c r="C2260" s="6">
        <v>0</v>
      </c>
      <c r="E2260" s="6">
        <v>0</v>
      </c>
      <c r="F2260" s="6">
        <v>0</v>
      </c>
    </row>
    <row r="2261" spans="1:6" x14ac:dyDescent="0.25">
      <c r="A2261" s="2">
        <v>520611</v>
      </c>
      <c r="B2261" s="2" t="s">
        <v>1891</v>
      </c>
      <c r="C2261" s="6">
        <v>0</v>
      </c>
      <c r="E2261" s="6">
        <v>0</v>
      </c>
      <c r="F2261" s="6">
        <v>0</v>
      </c>
    </row>
    <row r="2262" spans="1:6" x14ac:dyDescent="0.25">
      <c r="A2262" s="2">
        <v>520612</v>
      </c>
      <c r="B2262" s="2" t="s">
        <v>1891</v>
      </c>
      <c r="C2262" s="6">
        <v>0</v>
      </c>
      <c r="E2262" s="6">
        <v>0</v>
      </c>
      <c r="F2262" s="6">
        <v>0.12166666666666666</v>
      </c>
    </row>
    <row r="2263" spans="1:6" x14ac:dyDescent="0.25">
      <c r="A2263" s="2">
        <v>520613</v>
      </c>
      <c r="B2263" s="2" t="s">
        <v>1891</v>
      </c>
      <c r="C2263" s="6">
        <v>0</v>
      </c>
      <c r="E2263" s="6">
        <v>0</v>
      </c>
      <c r="F2263" s="6">
        <v>0</v>
      </c>
    </row>
    <row r="2264" spans="1:6" x14ac:dyDescent="0.25">
      <c r="A2264" s="2">
        <v>520614</v>
      </c>
      <c r="B2264" s="2" t="s">
        <v>1891</v>
      </c>
      <c r="C2264" s="6">
        <v>0</v>
      </c>
      <c r="E2264" s="6">
        <v>0</v>
      </c>
      <c r="F2264" s="6">
        <v>0</v>
      </c>
    </row>
    <row r="2265" spans="1:6" x14ac:dyDescent="0.25">
      <c r="A2265" s="2">
        <v>520615</v>
      </c>
      <c r="B2265" s="2" t="s">
        <v>1891</v>
      </c>
      <c r="C2265" s="6">
        <v>0</v>
      </c>
      <c r="E2265" s="6">
        <v>0</v>
      </c>
      <c r="F2265" s="6">
        <v>0</v>
      </c>
    </row>
    <row r="2266" spans="1:6" x14ac:dyDescent="0.25">
      <c r="A2266" s="2">
        <v>520621</v>
      </c>
      <c r="B2266" s="2" t="s">
        <v>1891</v>
      </c>
      <c r="C2266" s="6">
        <v>0</v>
      </c>
      <c r="E2266" s="6">
        <v>0</v>
      </c>
      <c r="F2266" s="6">
        <v>0</v>
      </c>
    </row>
    <row r="2267" spans="1:6" x14ac:dyDescent="0.25">
      <c r="A2267" s="2">
        <v>520622</v>
      </c>
      <c r="B2267" s="2" t="s">
        <v>1891</v>
      </c>
      <c r="C2267" s="6">
        <v>0</v>
      </c>
      <c r="E2267" s="6">
        <v>0</v>
      </c>
      <c r="F2267" s="6">
        <v>0</v>
      </c>
    </row>
    <row r="2268" spans="1:6" x14ac:dyDescent="0.25">
      <c r="A2268" s="2">
        <v>520623</v>
      </c>
      <c r="B2268" s="2" t="s">
        <v>1891</v>
      </c>
      <c r="C2268" s="6">
        <v>0</v>
      </c>
      <c r="E2268" s="6">
        <v>0</v>
      </c>
      <c r="F2268" s="6">
        <v>0</v>
      </c>
    </row>
    <row r="2269" spans="1:6" x14ac:dyDescent="0.25">
      <c r="A2269" s="2">
        <v>520624</v>
      </c>
      <c r="B2269" s="2" t="s">
        <v>1891</v>
      </c>
      <c r="C2269" s="6">
        <v>0</v>
      </c>
      <c r="E2269" s="6">
        <v>0</v>
      </c>
      <c r="F2269" s="6">
        <v>0</v>
      </c>
    </row>
    <row r="2270" spans="1:6" x14ac:dyDescent="0.25">
      <c r="A2270" s="2">
        <v>520625</v>
      </c>
      <c r="B2270" s="2" t="s">
        <v>1891</v>
      </c>
      <c r="C2270" s="6">
        <v>0</v>
      </c>
      <c r="E2270" s="6">
        <v>0</v>
      </c>
      <c r="F2270" s="6">
        <v>0</v>
      </c>
    </row>
    <row r="2271" spans="1:6" x14ac:dyDescent="0.25">
      <c r="A2271" s="2">
        <v>520631</v>
      </c>
      <c r="B2271" s="2" t="s">
        <v>1892</v>
      </c>
      <c r="C2271" s="6">
        <v>0</v>
      </c>
      <c r="E2271" s="6">
        <v>0</v>
      </c>
      <c r="F2271" s="6">
        <v>0.56100000000000005</v>
      </c>
    </row>
    <row r="2272" spans="1:6" x14ac:dyDescent="0.25">
      <c r="A2272" s="2">
        <v>520632</v>
      </c>
      <c r="B2272" s="2" t="s">
        <v>1893</v>
      </c>
      <c r="C2272" s="6">
        <v>0</v>
      </c>
      <c r="E2272" s="6">
        <v>0</v>
      </c>
      <c r="F2272" s="6">
        <v>0.47599999999999998</v>
      </c>
    </row>
    <row r="2273" spans="1:6" x14ac:dyDescent="0.25">
      <c r="A2273" s="2">
        <v>520633</v>
      </c>
      <c r="B2273" s="2" t="s">
        <v>1893</v>
      </c>
      <c r="C2273" s="6">
        <v>0</v>
      </c>
      <c r="E2273" s="6">
        <v>0</v>
      </c>
      <c r="F2273" s="6">
        <v>0</v>
      </c>
    </row>
    <row r="2274" spans="1:6" x14ac:dyDescent="0.25">
      <c r="A2274" s="2">
        <v>520634</v>
      </c>
      <c r="B2274" s="2" t="s">
        <v>1893</v>
      </c>
      <c r="C2274" s="6">
        <v>0</v>
      </c>
      <c r="E2274" s="6">
        <v>0</v>
      </c>
      <c r="F2274" s="6">
        <v>0</v>
      </c>
    </row>
    <row r="2275" spans="1:6" x14ac:dyDescent="0.25">
      <c r="A2275" s="2">
        <v>520635</v>
      </c>
      <c r="B2275" s="2" t="s">
        <v>1892</v>
      </c>
      <c r="C2275" s="6">
        <v>0</v>
      </c>
      <c r="E2275" s="6">
        <v>0</v>
      </c>
      <c r="F2275" s="6">
        <v>0</v>
      </c>
    </row>
    <row r="2276" spans="1:6" x14ac:dyDescent="0.25">
      <c r="A2276" s="2">
        <v>520641</v>
      </c>
      <c r="B2276" s="2" t="s">
        <v>1892</v>
      </c>
      <c r="C2276" s="6">
        <v>0</v>
      </c>
      <c r="E2276" s="6">
        <v>0</v>
      </c>
      <c r="F2276" s="6">
        <v>0</v>
      </c>
    </row>
    <row r="2277" spans="1:6" x14ac:dyDescent="0.25">
      <c r="A2277" s="2">
        <v>520642</v>
      </c>
      <c r="B2277" s="2" t="s">
        <v>1893</v>
      </c>
      <c r="C2277" s="6">
        <v>0</v>
      </c>
      <c r="E2277" s="6">
        <v>0</v>
      </c>
      <c r="F2277" s="6">
        <v>0</v>
      </c>
    </row>
    <row r="2278" spans="1:6" x14ac:dyDescent="0.25">
      <c r="A2278" s="2">
        <v>520643</v>
      </c>
      <c r="B2278" s="2" t="s">
        <v>1893</v>
      </c>
      <c r="C2278" s="6">
        <v>0</v>
      </c>
      <c r="E2278" s="6">
        <v>0</v>
      </c>
      <c r="F2278" s="6">
        <v>0</v>
      </c>
    </row>
    <row r="2279" spans="1:6" x14ac:dyDescent="0.25">
      <c r="A2279" s="2">
        <v>520644</v>
      </c>
      <c r="B2279" s="2" t="s">
        <v>1893</v>
      </c>
      <c r="C2279" s="6">
        <v>0</v>
      </c>
      <c r="E2279" s="6">
        <v>0</v>
      </c>
      <c r="F2279" s="6">
        <v>0</v>
      </c>
    </row>
    <row r="2280" spans="1:6" x14ac:dyDescent="0.25">
      <c r="A2280" s="2">
        <v>520645</v>
      </c>
      <c r="B2280" s="2" t="s">
        <v>1892</v>
      </c>
      <c r="C2280" s="6">
        <v>0</v>
      </c>
      <c r="E2280" s="6">
        <v>0</v>
      </c>
      <c r="F2280" s="6">
        <v>0</v>
      </c>
    </row>
    <row r="2281" spans="1:6" x14ac:dyDescent="0.25">
      <c r="A2281" s="2">
        <v>520710</v>
      </c>
      <c r="B2281" s="2" t="s">
        <v>1894</v>
      </c>
      <c r="C2281" s="6">
        <v>0</v>
      </c>
      <c r="E2281" s="6">
        <v>0</v>
      </c>
      <c r="F2281" s="6">
        <v>556.43299999999999</v>
      </c>
    </row>
    <row r="2282" spans="1:6" x14ac:dyDescent="0.25">
      <c r="A2282" s="2">
        <v>520790</v>
      </c>
      <c r="B2282" s="2" t="s">
        <v>1894</v>
      </c>
      <c r="C2282" s="6">
        <v>0</v>
      </c>
      <c r="E2282" s="6">
        <v>0</v>
      </c>
      <c r="F2282" s="6">
        <v>0.754</v>
      </c>
    </row>
    <row r="2283" spans="1:6" x14ac:dyDescent="0.25">
      <c r="A2283" s="2">
        <v>520811</v>
      </c>
      <c r="B2283" s="2" t="s">
        <v>1895</v>
      </c>
      <c r="C2283" s="6">
        <v>0.13126521073567321</v>
      </c>
      <c r="E2283" s="6">
        <v>0.23066666666666666</v>
      </c>
      <c r="F2283" s="6">
        <v>175.72566666666668</v>
      </c>
    </row>
    <row r="2284" spans="1:6" x14ac:dyDescent="0.25">
      <c r="A2284" s="2">
        <v>520812</v>
      </c>
      <c r="B2284" s="2" t="s">
        <v>1895</v>
      </c>
      <c r="C2284" s="6">
        <v>0</v>
      </c>
      <c r="E2284" s="6">
        <v>0</v>
      </c>
      <c r="F2284" s="6">
        <v>2925.569</v>
      </c>
    </row>
    <row r="2285" spans="1:6" x14ac:dyDescent="0.25">
      <c r="A2285" s="2">
        <v>520813</v>
      </c>
      <c r="B2285" s="2" t="s">
        <v>1895</v>
      </c>
      <c r="C2285" s="6">
        <v>0</v>
      </c>
      <c r="E2285" s="6">
        <v>0</v>
      </c>
      <c r="F2285" s="6">
        <v>0.36366666666666664</v>
      </c>
    </row>
    <row r="2286" spans="1:6" x14ac:dyDescent="0.25">
      <c r="A2286" s="2">
        <v>520819</v>
      </c>
      <c r="B2286" s="2" t="s">
        <v>1896</v>
      </c>
      <c r="C2286" s="6">
        <v>2.3557126030624265E-2</v>
      </c>
      <c r="E2286" s="6">
        <v>6.6666666666666664E-4</v>
      </c>
      <c r="F2286" s="6">
        <v>2.83</v>
      </c>
    </row>
    <row r="2287" spans="1:6" x14ac:dyDescent="0.25">
      <c r="A2287" s="2">
        <v>520821</v>
      </c>
      <c r="B2287" s="2" t="s">
        <v>1897</v>
      </c>
      <c r="C2287" s="6">
        <v>0</v>
      </c>
      <c r="E2287" s="6">
        <v>0</v>
      </c>
      <c r="F2287" s="6">
        <v>409.11233333333331</v>
      </c>
    </row>
    <row r="2288" spans="1:6" x14ac:dyDescent="0.25">
      <c r="A2288" s="2">
        <v>520822</v>
      </c>
      <c r="B2288" s="2" t="s">
        <v>1897</v>
      </c>
      <c r="C2288" s="6">
        <v>0</v>
      </c>
      <c r="E2288" s="6">
        <v>0</v>
      </c>
      <c r="F2288" s="6">
        <v>125.63100000000001</v>
      </c>
    </row>
    <row r="2289" spans="1:6" x14ac:dyDescent="0.25">
      <c r="A2289" s="2">
        <v>520823</v>
      </c>
      <c r="B2289" s="2" t="s">
        <v>1897</v>
      </c>
      <c r="C2289" s="6">
        <v>0</v>
      </c>
      <c r="E2289" s="6">
        <v>0</v>
      </c>
      <c r="F2289" s="6">
        <v>32.930999999999997</v>
      </c>
    </row>
    <row r="2290" spans="1:6" x14ac:dyDescent="0.25">
      <c r="A2290" s="2">
        <v>520829</v>
      </c>
      <c r="B2290" s="2" t="s">
        <v>1896</v>
      </c>
      <c r="C2290" s="6">
        <v>0</v>
      </c>
      <c r="E2290" s="6">
        <v>0</v>
      </c>
      <c r="F2290" s="6">
        <v>199.376</v>
      </c>
    </row>
    <row r="2291" spans="1:6" x14ac:dyDescent="0.25">
      <c r="A2291" s="2">
        <v>520831</v>
      </c>
      <c r="B2291" s="2" t="s">
        <v>1897</v>
      </c>
      <c r="C2291" s="6">
        <v>3.4287135514129381</v>
      </c>
      <c r="E2291" s="6">
        <v>0.96499999999999997</v>
      </c>
      <c r="F2291" s="6">
        <v>28.144666666666666</v>
      </c>
    </row>
    <row r="2292" spans="1:6" x14ac:dyDescent="0.25">
      <c r="A2292" s="2">
        <v>520832</v>
      </c>
      <c r="B2292" s="2" t="s">
        <v>1897</v>
      </c>
      <c r="C2292" s="6">
        <v>0</v>
      </c>
      <c r="E2292" s="6">
        <v>0</v>
      </c>
      <c r="F2292" s="6">
        <v>245.70933333333338</v>
      </c>
    </row>
    <row r="2293" spans="1:6" x14ac:dyDescent="0.25">
      <c r="A2293" s="2">
        <v>520833</v>
      </c>
      <c r="B2293" s="2" t="s">
        <v>1897</v>
      </c>
      <c r="C2293" s="6">
        <v>0</v>
      </c>
      <c r="E2293" s="6">
        <v>0</v>
      </c>
      <c r="F2293" s="6">
        <v>253.87133333333335</v>
      </c>
    </row>
    <row r="2294" spans="1:6" x14ac:dyDescent="0.25">
      <c r="A2294">
        <v>520839</v>
      </c>
      <c r="B2294" t="s">
        <v>1896</v>
      </c>
      <c r="C2294" s="6">
        <v>1.0143058668766822</v>
      </c>
      <c r="E2294" s="6">
        <v>0.78133333333333332</v>
      </c>
      <c r="F2294" s="6">
        <v>77.031333333333336</v>
      </c>
    </row>
    <row r="2295" spans="1:6" x14ac:dyDescent="0.25">
      <c r="A2295" s="2">
        <v>520841</v>
      </c>
      <c r="B2295" s="2" t="s">
        <v>1897</v>
      </c>
      <c r="C2295" s="6">
        <v>0</v>
      </c>
      <c r="E2295" s="6">
        <v>0</v>
      </c>
      <c r="F2295" s="6">
        <v>74.98233333333333</v>
      </c>
    </row>
    <row r="2296" spans="1:6" x14ac:dyDescent="0.25">
      <c r="A2296" s="2">
        <v>520842</v>
      </c>
      <c r="B2296" s="2" t="s">
        <v>1897</v>
      </c>
      <c r="C2296" s="6">
        <v>0</v>
      </c>
      <c r="E2296" s="6">
        <v>0</v>
      </c>
      <c r="F2296" s="6">
        <v>1086.1226666666669</v>
      </c>
    </row>
    <row r="2297" spans="1:6" x14ac:dyDescent="0.25">
      <c r="A2297" s="2">
        <v>520843</v>
      </c>
      <c r="B2297" s="2" t="s">
        <v>1897</v>
      </c>
      <c r="C2297" s="6">
        <v>0</v>
      </c>
      <c r="E2297" s="6">
        <v>0</v>
      </c>
      <c r="F2297" s="6">
        <v>35.459000000000003</v>
      </c>
    </row>
    <row r="2298" spans="1:6" x14ac:dyDescent="0.25">
      <c r="A2298" s="2">
        <v>520849</v>
      </c>
      <c r="B2298" s="2" t="s">
        <v>1896</v>
      </c>
      <c r="C2298" s="6">
        <v>0</v>
      </c>
      <c r="E2298" s="6">
        <v>0</v>
      </c>
      <c r="F2298" s="6">
        <v>572.71733333333339</v>
      </c>
    </row>
    <row r="2299" spans="1:6" x14ac:dyDescent="0.25">
      <c r="A2299" s="2">
        <v>520851</v>
      </c>
      <c r="B2299" s="2" t="s">
        <v>1897</v>
      </c>
      <c r="C2299" s="6">
        <v>0</v>
      </c>
      <c r="E2299" s="6">
        <v>0</v>
      </c>
      <c r="F2299" s="6">
        <v>42.145333333333333</v>
      </c>
    </row>
    <row r="2300" spans="1:6" x14ac:dyDescent="0.25">
      <c r="A2300" s="2">
        <v>520852</v>
      </c>
      <c r="B2300" s="2" t="s">
        <v>1897</v>
      </c>
      <c r="C2300" s="6">
        <v>0</v>
      </c>
      <c r="E2300" s="6">
        <v>0</v>
      </c>
      <c r="F2300" s="6">
        <v>137.08333333333334</v>
      </c>
    </row>
    <row r="2301" spans="1:6" x14ac:dyDescent="0.25">
      <c r="A2301" s="2">
        <v>520859</v>
      </c>
      <c r="B2301" s="2" t="s">
        <v>1898</v>
      </c>
      <c r="C2301" s="6">
        <v>1.74468385160114</v>
      </c>
      <c r="E2301" s="6">
        <v>1.732</v>
      </c>
      <c r="F2301" s="6">
        <v>99.27300000000001</v>
      </c>
    </row>
    <row r="2302" spans="1:6" x14ac:dyDescent="0.25">
      <c r="A2302" s="2">
        <v>520911</v>
      </c>
      <c r="B2302" s="2" t="s">
        <v>1897</v>
      </c>
      <c r="C2302" s="6">
        <v>0</v>
      </c>
      <c r="E2302" s="6">
        <v>0</v>
      </c>
      <c r="F2302" s="6">
        <v>0.95566666666666666</v>
      </c>
    </row>
    <row r="2303" spans="1:6" x14ac:dyDescent="0.25">
      <c r="A2303" s="2">
        <v>520912</v>
      </c>
      <c r="B2303" s="2" t="s">
        <v>1897</v>
      </c>
      <c r="C2303" s="6">
        <v>0</v>
      </c>
      <c r="E2303" s="6">
        <v>0</v>
      </c>
      <c r="F2303" s="6">
        <v>6.1819999999999995</v>
      </c>
    </row>
    <row r="2304" spans="1:6" x14ac:dyDescent="0.25">
      <c r="A2304" s="2">
        <v>520919</v>
      </c>
      <c r="B2304" s="2" t="s">
        <v>1896</v>
      </c>
      <c r="C2304" s="6">
        <v>0</v>
      </c>
      <c r="E2304" s="6">
        <v>0</v>
      </c>
      <c r="F2304" s="6">
        <v>36.658666666666669</v>
      </c>
    </row>
    <row r="2305" spans="1:6" x14ac:dyDescent="0.25">
      <c r="A2305" s="2">
        <v>520921</v>
      </c>
      <c r="B2305" s="2" t="s">
        <v>1897</v>
      </c>
      <c r="C2305" s="6">
        <v>0.67363384537899762</v>
      </c>
      <c r="E2305" s="6">
        <v>3.5666666666666666E-2</v>
      </c>
      <c r="F2305" s="6">
        <v>5.2946666666666671</v>
      </c>
    </row>
    <row r="2306" spans="1:6" x14ac:dyDescent="0.25">
      <c r="A2306" s="2">
        <v>520922</v>
      </c>
      <c r="B2306" s="2" t="s">
        <v>1897</v>
      </c>
      <c r="C2306" s="6">
        <v>0</v>
      </c>
      <c r="E2306" s="6">
        <v>0</v>
      </c>
      <c r="F2306" s="6">
        <v>408.98399999999998</v>
      </c>
    </row>
    <row r="2307" spans="1:6" x14ac:dyDescent="0.25">
      <c r="A2307" s="2">
        <v>520929</v>
      </c>
      <c r="B2307" s="2" t="s">
        <v>1896</v>
      </c>
      <c r="C2307" s="6">
        <v>0</v>
      </c>
      <c r="E2307" s="6">
        <v>0</v>
      </c>
      <c r="F2307" s="6">
        <v>56.289666666666655</v>
      </c>
    </row>
    <row r="2308" spans="1:6" x14ac:dyDescent="0.25">
      <c r="A2308" s="2">
        <v>520931</v>
      </c>
      <c r="B2308" s="2" t="s">
        <v>1897</v>
      </c>
      <c r="C2308" s="6">
        <v>0</v>
      </c>
      <c r="E2308" s="6">
        <v>0</v>
      </c>
      <c r="F2308" s="6">
        <v>28.938333333333333</v>
      </c>
    </row>
    <row r="2309" spans="1:6" x14ac:dyDescent="0.25">
      <c r="A2309" s="2">
        <v>520932</v>
      </c>
      <c r="B2309" s="2" t="s">
        <v>1897</v>
      </c>
      <c r="C2309" s="6">
        <v>0</v>
      </c>
      <c r="E2309" s="6">
        <v>0</v>
      </c>
      <c r="F2309" s="6">
        <v>938.995</v>
      </c>
    </row>
    <row r="2310" spans="1:6" x14ac:dyDescent="0.25">
      <c r="A2310" s="2">
        <v>520939</v>
      </c>
      <c r="B2310" s="2" t="s">
        <v>1896</v>
      </c>
      <c r="C2310" s="6">
        <v>0</v>
      </c>
      <c r="E2310" s="6">
        <v>0</v>
      </c>
      <c r="F2310" s="6">
        <v>432.12333333333339</v>
      </c>
    </row>
    <row r="2311" spans="1:6" x14ac:dyDescent="0.25">
      <c r="A2311" s="2">
        <v>520941</v>
      </c>
      <c r="B2311" s="2" t="s">
        <v>1897</v>
      </c>
      <c r="C2311" s="6">
        <v>0</v>
      </c>
      <c r="E2311" s="6">
        <v>0</v>
      </c>
      <c r="F2311" s="6">
        <v>144.32433333333333</v>
      </c>
    </row>
    <row r="2312" spans="1:6" x14ac:dyDescent="0.25">
      <c r="A2312" s="2">
        <v>520942</v>
      </c>
      <c r="B2312" s="2" t="s">
        <v>1897</v>
      </c>
      <c r="C2312" s="6">
        <v>4.2266393972449298E-4</v>
      </c>
      <c r="E2312" s="6">
        <v>6.3666666666666663E-2</v>
      </c>
      <c r="F2312" s="6">
        <v>15063.188666666667</v>
      </c>
    </row>
    <row r="2313" spans="1:6" x14ac:dyDescent="0.25">
      <c r="A2313" s="2">
        <v>520943</v>
      </c>
      <c r="B2313" s="2" t="s">
        <v>1897</v>
      </c>
      <c r="C2313" s="6">
        <v>0</v>
      </c>
      <c r="E2313" s="6">
        <v>0</v>
      </c>
      <c r="F2313" s="6">
        <v>51.784333333333336</v>
      </c>
    </row>
    <row r="2314" spans="1:6" x14ac:dyDescent="0.25">
      <c r="A2314" s="2">
        <v>520949</v>
      </c>
      <c r="B2314" s="2" t="s">
        <v>1896</v>
      </c>
      <c r="C2314" s="6">
        <v>0</v>
      </c>
      <c r="E2314" s="6">
        <v>0</v>
      </c>
      <c r="F2314" s="6">
        <v>59.503999999999998</v>
      </c>
    </row>
    <row r="2315" spans="1:6" x14ac:dyDescent="0.25">
      <c r="A2315">
        <v>520951</v>
      </c>
      <c r="B2315" t="s">
        <v>1897</v>
      </c>
      <c r="C2315" s="6">
        <v>2.0759304282775393</v>
      </c>
      <c r="E2315" s="6">
        <v>0.55500000000000005</v>
      </c>
      <c r="F2315" s="6">
        <v>26.734999999999996</v>
      </c>
    </row>
    <row r="2316" spans="1:6" x14ac:dyDescent="0.25">
      <c r="A2316" s="2">
        <v>520952</v>
      </c>
      <c r="B2316" s="2" t="s">
        <v>1897</v>
      </c>
      <c r="C2316" s="6">
        <v>0</v>
      </c>
      <c r="E2316" s="6">
        <v>0</v>
      </c>
      <c r="F2316" s="6">
        <v>102.47066666666667</v>
      </c>
    </row>
    <row r="2317" spans="1:6" x14ac:dyDescent="0.25">
      <c r="A2317" s="2">
        <v>520959</v>
      </c>
      <c r="B2317" s="2" t="s">
        <v>1896</v>
      </c>
      <c r="C2317" s="6">
        <v>2.3398694599143415</v>
      </c>
      <c r="E2317" s="6">
        <v>0.56999999999999995</v>
      </c>
      <c r="F2317" s="6">
        <v>24.360333333333333</v>
      </c>
    </row>
    <row r="2318" spans="1:6" x14ac:dyDescent="0.25">
      <c r="A2318" s="2">
        <v>521011</v>
      </c>
      <c r="B2318" s="2" t="s">
        <v>1897</v>
      </c>
      <c r="C2318" s="6">
        <v>0</v>
      </c>
      <c r="E2318" s="6">
        <v>0</v>
      </c>
      <c r="F2318" s="6">
        <v>25.997333333333334</v>
      </c>
    </row>
    <row r="2319" spans="1:6" x14ac:dyDescent="0.25">
      <c r="A2319" s="2">
        <v>521019</v>
      </c>
      <c r="B2319" s="2" t="s">
        <v>1899</v>
      </c>
      <c r="C2319" s="6">
        <v>3.4966706505036709</v>
      </c>
      <c r="E2319" s="6">
        <v>0.34133333333333332</v>
      </c>
      <c r="F2319" s="6">
        <v>9.7616666666666667</v>
      </c>
    </row>
    <row r="2320" spans="1:6" x14ac:dyDescent="0.25">
      <c r="A2320" s="2">
        <v>521021</v>
      </c>
      <c r="B2320" s="2" t="s">
        <v>1897</v>
      </c>
      <c r="C2320" s="6">
        <v>0</v>
      </c>
      <c r="E2320" s="6">
        <v>0</v>
      </c>
      <c r="F2320" s="6">
        <v>81.278000000000006</v>
      </c>
    </row>
    <row r="2321" spans="1:6" x14ac:dyDescent="0.25">
      <c r="A2321" s="2">
        <v>521029</v>
      </c>
      <c r="B2321" s="2" t="s">
        <v>1899</v>
      </c>
      <c r="C2321" s="6">
        <v>0</v>
      </c>
      <c r="E2321" s="6">
        <v>0</v>
      </c>
      <c r="F2321" s="6">
        <v>15.159999999999998</v>
      </c>
    </row>
    <row r="2322" spans="1:6" x14ac:dyDescent="0.25">
      <c r="A2322" s="2">
        <v>521031</v>
      </c>
      <c r="B2322" s="2" t="s">
        <v>1897</v>
      </c>
      <c r="C2322" s="6">
        <v>0.12657579173926412</v>
      </c>
      <c r="E2322" s="6">
        <v>0.247</v>
      </c>
      <c r="F2322" s="6">
        <v>195.14</v>
      </c>
    </row>
    <row r="2323" spans="1:6" x14ac:dyDescent="0.25">
      <c r="A2323" s="2">
        <v>521032</v>
      </c>
      <c r="B2323" s="2" t="s">
        <v>1897</v>
      </c>
      <c r="C2323" s="6">
        <v>0</v>
      </c>
      <c r="E2323" s="6">
        <v>0</v>
      </c>
      <c r="F2323" s="6">
        <v>10.896333333333333</v>
      </c>
    </row>
    <row r="2324" spans="1:6" x14ac:dyDescent="0.25">
      <c r="A2324" s="2">
        <v>521039</v>
      </c>
      <c r="B2324" s="2" t="s">
        <v>1896</v>
      </c>
      <c r="C2324" s="6">
        <v>0</v>
      </c>
      <c r="E2324" s="6">
        <v>0</v>
      </c>
      <c r="F2324" s="6">
        <v>55.883333333333333</v>
      </c>
    </row>
    <row r="2325" spans="1:6" x14ac:dyDescent="0.25">
      <c r="A2325" s="2">
        <v>521041</v>
      </c>
      <c r="B2325" s="2" t="s">
        <v>1897</v>
      </c>
      <c r="C2325" s="6">
        <v>0</v>
      </c>
      <c r="E2325" s="6">
        <v>0</v>
      </c>
      <c r="F2325" s="6">
        <v>54.522333333333336</v>
      </c>
    </row>
    <row r="2326" spans="1:6" x14ac:dyDescent="0.25">
      <c r="A2326" s="2">
        <v>521049</v>
      </c>
      <c r="B2326" s="2" t="s">
        <v>1899</v>
      </c>
      <c r="C2326" s="6">
        <v>0</v>
      </c>
      <c r="E2326" s="6">
        <v>0</v>
      </c>
      <c r="F2326" s="6">
        <v>50.334333333333326</v>
      </c>
    </row>
    <row r="2327" spans="1:6" x14ac:dyDescent="0.25">
      <c r="A2327" s="2">
        <v>521051</v>
      </c>
      <c r="B2327" s="2" t="s">
        <v>1897</v>
      </c>
      <c r="C2327" s="6">
        <v>3.254394885950894</v>
      </c>
      <c r="E2327" s="6">
        <v>3.5093333333333336</v>
      </c>
      <c r="F2327" s="6">
        <v>107.83366666666666</v>
      </c>
    </row>
    <row r="2328" spans="1:6" x14ac:dyDescent="0.25">
      <c r="A2328" s="2">
        <v>521059</v>
      </c>
      <c r="B2328" s="2" t="s">
        <v>1899</v>
      </c>
      <c r="C2328" s="6">
        <v>0</v>
      </c>
      <c r="E2328" s="6">
        <v>0</v>
      </c>
      <c r="F2328" s="6">
        <v>31.397000000000002</v>
      </c>
    </row>
    <row r="2329" spans="1:6" x14ac:dyDescent="0.25">
      <c r="A2329" s="2">
        <v>521111</v>
      </c>
      <c r="B2329" s="2" t="s">
        <v>1897</v>
      </c>
      <c r="C2329" s="6">
        <v>0</v>
      </c>
      <c r="E2329" s="6">
        <v>0</v>
      </c>
      <c r="F2329" s="6">
        <v>0.96433333333333326</v>
      </c>
    </row>
    <row r="2330" spans="1:6" x14ac:dyDescent="0.25">
      <c r="A2330" s="2">
        <v>521112</v>
      </c>
      <c r="B2330" s="2" t="s">
        <v>1897</v>
      </c>
      <c r="C2330" s="6">
        <v>0</v>
      </c>
      <c r="E2330" s="6">
        <v>0</v>
      </c>
      <c r="F2330" s="6">
        <v>1.2310000000000001</v>
      </c>
    </row>
    <row r="2331" spans="1:6" x14ac:dyDescent="0.25">
      <c r="A2331" s="2">
        <v>521119</v>
      </c>
      <c r="B2331" s="2" t="s">
        <v>1896</v>
      </c>
      <c r="C2331" s="6">
        <v>0</v>
      </c>
      <c r="E2331" s="6">
        <v>0</v>
      </c>
      <c r="F2331" s="6">
        <v>2.0966666666666667</v>
      </c>
    </row>
    <row r="2332" spans="1:6" x14ac:dyDescent="0.25">
      <c r="A2332" s="2">
        <v>521120</v>
      </c>
      <c r="B2332" s="2" t="s">
        <v>1897</v>
      </c>
      <c r="C2332" s="6">
        <v>0</v>
      </c>
      <c r="E2332" s="6">
        <v>0</v>
      </c>
      <c r="F2332" s="6">
        <v>33.157000000000004</v>
      </c>
    </row>
    <row r="2333" spans="1:6" x14ac:dyDescent="0.25">
      <c r="A2333" s="2">
        <v>521131</v>
      </c>
      <c r="B2333" s="2" t="s">
        <v>1897</v>
      </c>
      <c r="C2333" s="6">
        <v>0</v>
      </c>
      <c r="E2333" s="6">
        <v>0</v>
      </c>
      <c r="F2333" s="6">
        <v>139.11933333333332</v>
      </c>
    </row>
    <row r="2334" spans="1:6" x14ac:dyDescent="0.25">
      <c r="A2334" s="2">
        <v>521132</v>
      </c>
      <c r="B2334" s="2" t="s">
        <v>1897</v>
      </c>
      <c r="C2334" s="6">
        <v>0</v>
      </c>
      <c r="E2334" s="6">
        <v>0</v>
      </c>
      <c r="F2334" s="6">
        <v>84.976333333333329</v>
      </c>
    </row>
    <row r="2335" spans="1:6" x14ac:dyDescent="0.25">
      <c r="A2335" s="2">
        <v>521139</v>
      </c>
      <c r="B2335" s="2" t="s">
        <v>1896</v>
      </c>
      <c r="C2335" s="6">
        <v>1.7145731264320709</v>
      </c>
      <c r="E2335" s="6">
        <v>1.534</v>
      </c>
      <c r="F2335" s="6">
        <v>89.468333333333348</v>
      </c>
    </row>
    <row r="2336" spans="1:6" x14ac:dyDescent="0.25">
      <c r="A2336" s="2">
        <v>521141</v>
      </c>
      <c r="B2336" s="2" t="s">
        <v>1897</v>
      </c>
      <c r="C2336" s="6">
        <v>0</v>
      </c>
      <c r="E2336" s="6">
        <v>0</v>
      </c>
      <c r="F2336" s="6">
        <v>10.966666666666667</v>
      </c>
    </row>
    <row r="2337" spans="1:6" x14ac:dyDescent="0.25">
      <c r="A2337" s="2">
        <v>521142</v>
      </c>
      <c r="B2337" s="2" t="s">
        <v>1897</v>
      </c>
      <c r="C2337" s="6">
        <v>0.56898053850431651</v>
      </c>
      <c r="E2337" s="6">
        <v>17.911666666666665</v>
      </c>
      <c r="F2337" s="6">
        <v>3148.0280000000002</v>
      </c>
    </row>
    <row r="2338" spans="1:6" x14ac:dyDescent="0.25">
      <c r="A2338" s="2">
        <v>521143</v>
      </c>
      <c r="B2338" s="2" t="s">
        <v>1897</v>
      </c>
      <c r="C2338" s="6">
        <v>0</v>
      </c>
      <c r="E2338" s="6">
        <v>0</v>
      </c>
      <c r="F2338" s="6">
        <v>44.209333333333326</v>
      </c>
    </row>
    <row r="2339" spans="1:6" x14ac:dyDescent="0.25">
      <c r="A2339" s="2">
        <v>521149</v>
      </c>
      <c r="B2339" s="2" t="s">
        <v>1896</v>
      </c>
      <c r="C2339" s="6">
        <v>0</v>
      </c>
      <c r="E2339" s="6">
        <v>0</v>
      </c>
      <c r="F2339" s="6">
        <v>177.19500000000002</v>
      </c>
    </row>
    <row r="2340" spans="1:6" x14ac:dyDescent="0.25">
      <c r="A2340" s="2">
        <v>521151</v>
      </c>
      <c r="B2340" s="2" t="s">
        <v>1897</v>
      </c>
      <c r="C2340" s="6">
        <v>2.077844350332104</v>
      </c>
      <c r="E2340" s="6">
        <v>1.0646666666666667</v>
      </c>
      <c r="F2340" s="6">
        <v>51.238999999999997</v>
      </c>
    </row>
    <row r="2341" spans="1:6" x14ac:dyDescent="0.25">
      <c r="A2341" s="2">
        <v>521152</v>
      </c>
      <c r="B2341" s="2" t="s">
        <v>1897</v>
      </c>
      <c r="C2341" s="6">
        <v>0</v>
      </c>
      <c r="E2341" s="6">
        <v>0</v>
      </c>
      <c r="F2341" s="6">
        <v>6.3803333333333336</v>
      </c>
    </row>
    <row r="2342" spans="1:6" x14ac:dyDescent="0.25">
      <c r="A2342" s="2">
        <v>521159</v>
      </c>
      <c r="B2342" s="2" t="s">
        <v>1896</v>
      </c>
      <c r="C2342" s="6">
        <v>0</v>
      </c>
      <c r="E2342" s="6">
        <v>0</v>
      </c>
      <c r="F2342" s="6">
        <v>23.461666666666662</v>
      </c>
    </row>
    <row r="2343" spans="1:6" x14ac:dyDescent="0.25">
      <c r="A2343" s="2">
        <v>521211</v>
      </c>
      <c r="B2343" s="2" t="s">
        <v>1896</v>
      </c>
      <c r="C2343" s="6">
        <v>3.4065746891500603E-2</v>
      </c>
      <c r="E2343" s="6">
        <v>6.6666666666666671E-3</v>
      </c>
      <c r="F2343" s="6">
        <v>19.569999999999997</v>
      </c>
    </row>
    <row r="2344" spans="1:6" x14ac:dyDescent="0.25">
      <c r="A2344" s="2">
        <v>521212</v>
      </c>
      <c r="B2344" s="2" t="s">
        <v>1896</v>
      </c>
      <c r="C2344" s="6">
        <v>0</v>
      </c>
      <c r="E2344" s="6">
        <v>0</v>
      </c>
      <c r="F2344" s="6">
        <v>2.3436666666666666</v>
      </c>
    </row>
    <row r="2345" spans="1:6" x14ac:dyDescent="0.25">
      <c r="A2345" s="2">
        <v>521213</v>
      </c>
      <c r="B2345" s="2" t="s">
        <v>1896</v>
      </c>
      <c r="C2345" s="6">
        <v>0.24032501859419858</v>
      </c>
      <c r="E2345" s="6">
        <v>0.20033333333333334</v>
      </c>
      <c r="F2345" s="6">
        <v>83.359333333333339</v>
      </c>
    </row>
    <row r="2346" spans="1:6" x14ac:dyDescent="0.25">
      <c r="A2346" s="2">
        <v>521214</v>
      </c>
      <c r="B2346" s="2" t="s">
        <v>1896</v>
      </c>
      <c r="C2346" s="6">
        <v>0.95961339316534366</v>
      </c>
      <c r="E2346" s="6">
        <v>4.6333333333333337E-2</v>
      </c>
      <c r="F2346" s="6">
        <v>4.8283333333333331</v>
      </c>
    </row>
    <row r="2347" spans="1:6" x14ac:dyDescent="0.25">
      <c r="A2347">
        <v>521215</v>
      </c>
      <c r="B2347" t="s">
        <v>1896</v>
      </c>
      <c r="C2347" s="6">
        <v>9.6353095193566478</v>
      </c>
      <c r="E2347" s="6">
        <v>0.85866666666666669</v>
      </c>
      <c r="F2347" s="6">
        <v>8.9116666666666671</v>
      </c>
    </row>
    <row r="2348" spans="1:6" x14ac:dyDescent="0.25">
      <c r="A2348" s="2">
        <v>521221</v>
      </c>
      <c r="B2348" s="2" t="s">
        <v>1896</v>
      </c>
      <c r="C2348" s="6">
        <v>0</v>
      </c>
      <c r="E2348" s="6">
        <v>0</v>
      </c>
      <c r="F2348" s="6">
        <v>0</v>
      </c>
    </row>
    <row r="2349" spans="1:6" x14ac:dyDescent="0.25">
      <c r="A2349" s="2">
        <v>521222</v>
      </c>
      <c r="B2349" s="2" t="s">
        <v>1896</v>
      </c>
      <c r="C2349" s="6">
        <v>0</v>
      </c>
      <c r="E2349" s="6">
        <v>0</v>
      </c>
      <c r="F2349" s="6">
        <v>4.7543333333333333</v>
      </c>
    </row>
    <row r="2350" spans="1:6" x14ac:dyDescent="0.25">
      <c r="A2350" s="2">
        <v>521223</v>
      </c>
      <c r="B2350" s="2" t="s">
        <v>1896</v>
      </c>
      <c r="C2350" s="6">
        <v>0.91188206478617362</v>
      </c>
      <c r="E2350" s="6">
        <v>0.26433333333333336</v>
      </c>
      <c r="F2350" s="6">
        <v>28.987666666666666</v>
      </c>
    </row>
    <row r="2351" spans="1:6" x14ac:dyDescent="0.25">
      <c r="A2351" s="2">
        <v>521224</v>
      </c>
      <c r="B2351" s="2" t="s">
        <v>1896</v>
      </c>
      <c r="C2351" s="6">
        <v>0</v>
      </c>
      <c r="E2351" s="6">
        <v>0</v>
      </c>
      <c r="F2351" s="6">
        <v>2.3489999999999998</v>
      </c>
    </row>
    <row r="2352" spans="1:6" x14ac:dyDescent="0.25">
      <c r="A2352">
        <v>521225</v>
      </c>
      <c r="B2352" t="s">
        <v>1896</v>
      </c>
      <c r="C2352" s="6">
        <v>22.184268954372879</v>
      </c>
      <c r="E2352" s="6">
        <v>5.6286666666666676</v>
      </c>
      <c r="F2352" s="6">
        <v>25.37233333333333</v>
      </c>
    </row>
    <row r="2353" spans="1:6" x14ac:dyDescent="0.25">
      <c r="A2353" s="2">
        <v>530110</v>
      </c>
      <c r="B2353" s="2" t="s">
        <v>1900</v>
      </c>
      <c r="C2353" s="6">
        <v>0</v>
      </c>
      <c r="E2353" s="6">
        <v>0</v>
      </c>
      <c r="F2353" s="6">
        <v>0</v>
      </c>
    </row>
    <row r="2354" spans="1:6" x14ac:dyDescent="0.25">
      <c r="A2354" s="2">
        <v>530121</v>
      </c>
      <c r="B2354" s="2" t="s">
        <v>1901</v>
      </c>
      <c r="C2354" s="6">
        <v>0</v>
      </c>
      <c r="E2354" s="6">
        <v>0</v>
      </c>
      <c r="F2354" s="6">
        <v>0</v>
      </c>
    </row>
    <row r="2355" spans="1:6" x14ac:dyDescent="0.25">
      <c r="A2355" s="2">
        <v>530129</v>
      </c>
      <c r="B2355" s="2" t="s">
        <v>1902</v>
      </c>
      <c r="C2355" s="6">
        <v>0</v>
      </c>
      <c r="E2355" s="6">
        <v>0</v>
      </c>
      <c r="F2355" s="6">
        <v>0</v>
      </c>
    </row>
    <row r="2356" spans="1:6" x14ac:dyDescent="0.25">
      <c r="A2356" s="2">
        <v>530130</v>
      </c>
      <c r="B2356" s="2" t="s">
        <v>1903</v>
      </c>
      <c r="C2356" s="6">
        <v>0</v>
      </c>
      <c r="E2356" s="6">
        <v>0</v>
      </c>
      <c r="F2356" s="6">
        <v>6.433333333333334E-2</v>
      </c>
    </row>
    <row r="2357" spans="1:6" x14ac:dyDescent="0.25">
      <c r="A2357" s="2">
        <v>530210</v>
      </c>
      <c r="B2357" s="2" t="s">
        <v>1904</v>
      </c>
      <c r="C2357" s="6">
        <v>0</v>
      </c>
      <c r="E2357" s="6">
        <v>0</v>
      </c>
      <c r="F2357" s="6">
        <v>0</v>
      </c>
    </row>
    <row r="2358" spans="1:6" x14ac:dyDescent="0.25">
      <c r="A2358">
        <v>530290</v>
      </c>
      <c r="B2358" t="s">
        <v>1905</v>
      </c>
      <c r="C2358" s="6">
        <v>100</v>
      </c>
      <c r="E2358" s="6">
        <v>1.216</v>
      </c>
      <c r="F2358" s="6">
        <v>1.216</v>
      </c>
    </row>
    <row r="2359" spans="1:6" x14ac:dyDescent="0.25">
      <c r="A2359" s="2">
        <v>530310</v>
      </c>
      <c r="B2359" s="2" t="s">
        <v>1906</v>
      </c>
      <c r="C2359" s="6">
        <v>0</v>
      </c>
      <c r="E2359" s="6">
        <v>0</v>
      </c>
      <c r="F2359" s="6">
        <v>0</v>
      </c>
    </row>
    <row r="2360" spans="1:6" x14ac:dyDescent="0.25">
      <c r="A2360" s="2">
        <v>530390</v>
      </c>
      <c r="B2360" s="2" t="s">
        <v>1907</v>
      </c>
      <c r="C2360" s="6">
        <v>0</v>
      </c>
      <c r="E2360" s="6">
        <v>0</v>
      </c>
      <c r="F2360" s="6">
        <v>0</v>
      </c>
    </row>
    <row r="2361" spans="1:6" x14ac:dyDescent="0.25">
      <c r="A2361" s="2">
        <v>530500</v>
      </c>
      <c r="B2361" s="2" t="s">
        <v>1908</v>
      </c>
      <c r="C2361" s="6">
        <v>0</v>
      </c>
      <c r="E2361" s="6">
        <v>0</v>
      </c>
      <c r="F2361" s="6">
        <v>8.6666666666666663E-3</v>
      </c>
    </row>
    <row r="2362" spans="1:6" x14ac:dyDescent="0.25">
      <c r="A2362" s="2">
        <v>530610</v>
      </c>
      <c r="B2362" s="2" t="s">
        <v>1909</v>
      </c>
      <c r="C2362" s="6">
        <v>0</v>
      </c>
      <c r="E2362" s="6">
        <v>0</v>
      </c>
      <c r="F2362" s="6">
        <v>0</v>
      </c>
    </row>
    <row r="2363" spans="1:6" x14ac:dyDescent="0.25">
      <c r="A2363" s="2">
        <v>530620</v>
      </c>
      <c r="B2363" s="2" t="s">
        <v>1910</v>
      </c>
      <c r="C2363" s="6">
        <v>0</v>
      </c>
      <c r="E2363" s="6">
        <v>0</v>
      </c>
      <c r="F2363" s="6">
        <v>0</v>
      </c>
    </row>
    <row r="2364" spans="1:6" x14ac:dyDescent="0.25">
      <c r="A2364" s="2">
        <v>530710</v>
      </c>
      <c r="B2364" s="2" t="s">
        <v>1911</v>
      </c>
      <c r="C2364" s="6">
        <v>0</v>
      </c>
      <c r="E2364" s="6">
        <v>0</v>
      </c>
      <c r="F2364" s="6">
        <v>4.2493333333333334</v>
      </c>
    </row>
    <row r="2365" spans="1:6" x14ac:dyDescent="0.25">
      <c r="A2365" s="2">
        <v>530720</v>
      </c>
      <c r="B2365" s="2" t="s">
        <v>1911</v>
      </c>
      <c r="C2365" s="6">
        <v>0</v>
      </c>
      <c r="E2365" s="6">
        <v>0</v>
      </c>
      <c r="F2365" s="6">
        <v>1.9103333333333332</v>
      </c>
    </row>
    <row r="2366" spans="1:6" x14ac:dyDescent="0.25">
      <c r="A2366" s="2">
        <v>530810</v>
      </c>
      <c r="B2366" s="2" t="s">
        <v>1912</v>
      </c>
      <c r="C2366" s="6">
        <v>0</v>
      </c>
      <c r="E2366" s="6">
        <v>0</v>
      </c>
      <c r="F2366" s="6">
        <v>1.1000000000000001E-2</v>
      </c>
    </row>
    <row r="2367" spans="1:6" x14ac:dyDescent="0.25">
      <c r="A2367" s="2">
        <v>530820</v>
      </c>
      <c r="B2367" s="2" t="s">
        <v>1913</v>
      </c>
      <c r="C2367" s="6">
        <v>0</v>
      </c>
      <c r="E2367" s="6">
        <v>0</v>
      </c>
      <c r="F2367" s="6">
        <v>0</v>
      </c>
    </row>
    <row r="2368" spans="1:6" x14ac:dyDescent="0.25">
      <c r="A2368" s="2">
        <v>530890</v>
      </c>
      <c r="B2368" s="2" t="s">
        <v>1914</v>
      </c>
      <c r="C2368" s="6">
        <v>0</v>
      </c>
      <c r="E2368" s="6">
        <v>0</v>
      </c>
      <c r="F2368" s="6">
        <v>128.51600000000002</v>
      </c>
    </row>
    <row r="2369" spans="1:6" x14ac:dyDescent="0.25">
      <c r="A2369" s="2">
        <v>530911</v>
      </c>
      <c r="B2369" s="2" t="s">
        <v>1915</v>
      </c>
      <c r="C2369" s="6">
        <v>12.705815170838489</v>
      </c>
      <c r="E2369" s="6">
        <v>0.44500000000000001</v>
      </c>
      <c r="F2369" s="6">
        <v>3.5023333333333331</v>
      </c>
    </row>
    <row r="2370" spans="1:6" x14ac:dyDescent="0.25">
      <c r="A2370" s="2">
        <v>530919</v>
      </c>
      <c r="B2370" s="2" t="s">
        <v>1916</v>
      </c>
      <c r="C2370" s="6">
        <v>0</v>
      </c>
      <c r="E2370" s="6">
        <v>0</v>
      </c>
      <c r="F2370" s="6">
        <v>4.9653333333333336</v>
      </c>
    </row>
    <row r="2371" spans="1:6" x14ac:dyDescent="0.25">
      <c r="A2371" s="2">
        <v>530921</v>
      </c>
      <c r="B2371" s="2" t="s">
        <v>1917</v>
      </c>
      <c r="C2371" s="6">
        <v>0</v>
      </c>
      <c r="E2371" s="6">
        <v>0</v>
      </c>
      <c r="F2371" s="6">
        <v>0</v>
      </c>
    </row>
    <row r="2372" spans="1:6" x14ac:dyDescent="0.25">
      <c r="A2372">
        <v>530929</v>
      </c>
      <c r="B2372" t="s">
        <v>1916</v>
      </c>
      <c r="C2372" s="6">
        <v>3.8929781516532307</v>
      </c>
      <c r="E2372" s="6">
        <v>0.55533333333333335</v>
      </c>
      <c r="F2372" s="6">
        <v>14.265000000000001</v>
      </c>
    </row>
    <row r="2373" spans="1:6" x14ac:dyDescent="0.25">
      <c r="A2373" s="2">
        <v>531010</v>
      </c>
      <c r="B2373" s="2" t="s">
        <v>1918</v>
      </c>
      <c r="C2373" s="6">
        <v>0</v>
      </c>
      <c r="E2373" s="6">
        <v>0</v>
      </c>
      <c r="F2373" s="6">
        <v>139.2893333333333</v>
      </c>
    </row>
    <row r="2374" spans="1:6" x14ac:dyDescent="0.25">
      <c r="A2374">
        <v>531090</v>
      </c>
      <c r="B2374" t="s">
        <v>1918</v>
      </c>
      <c r="C2374" s="6">
        <v>10.794533240676394</v>
      </c>
      <c r="E2374" s="6">
        <v>0.31066666666666665</v>
      </c>
      <c r="F2374" s="6">
        <v>2.8780000000000001</v>
      </c>
    </row>
    <row r="2375" spans="1:6" x14ac:dyDescent="0.25">
      <c r="A2375" s="2">
        <v>531100</v>
      </c>
      <c r="B2375" s="2" t="s">
        <v>1919</v>
      </c>
      <c r="C2375" s="6">
        <v>0</v>
      </c>
      <c r="E2375" s="6">
        <v>0</v>
      </c>
      <c r="F2375" s="6">
        <v>7.3796666666666662</v>
      </c>
    </row>
    <row r="2376" spans="1:6" x14ac:dyDescent="0.25">
      <c r="A2376">
        <v>540110</v>
      </c>
      <c r="B2376" t="s">
        <v>1920</v>
      </c>
      <c r="C2376" s="6">
        <v>0.34933470097033498</v>
      </c>
      <c r="E2376" s="6">
        <v>5.2743333333333338</v>
      </c>
      <c r="F2376" s="6">
        <v>1509.8223333333333</v>
      </c>
    </row>
    <row r="2377" spans="1:6" x14ac:dyDescent="0.25">
      <c r="A2377" s="2">
        <v>540120</v>
      </c>
      <c r="B2377" s="2" t="s">
        <v>1920</v>
      </c>
      <c r="C2377" s="6">
        <v>0.21546825276557052</v>
      </c>
      <c r="E2377" s="6">
        <v>0.15166666666666667</v>
      </c>
      <c r="F2377" s="6">
        <v>70.38933333333334</v>
      </c>
    </row>
    <row r="2378" spans="1:6" x14ac:dyDescent="0.25">
      <c r="A2378" s="2">
        <v>540211</v>
      </c>
      <c r="B2378" s="2" t="s">
        <v>1921</v>
      </c>
      <c r="C2378" s="6">
        <v>0</v>
      </c>
      <c r="E2378" s="6">
        <v>0</v>
      </c>
      <c r="F2378" s="6">
        <v>0</v>
      </c>
    </row>
    <row r="2379" spans="1:6" x14ac:dyDescent="0.25">
      <c r="A2379" s="2">
        <v>540219</v>
      </c>
      <c r="B2379" s="2" t="s">
        <v>1921</v>
      </c>
      <c r="C2379" s="6">
        <v>0</v>
      </c>
      <c r="E2379" s="6">
        <v>0</v>
      </c>
      <c r="F2379" s="6">
        <v>252.90333333333334</v>
      </c>
    </row>
    <row r="2380" spans="1:6" x14ac:dyDescent="0.25">
      <c r="A2380" s="2">
        <v>540220</v>
      </c>
      <c r="B2380" s="2" t="s">
        <v>1921</v>
      </c>
      <c r="C2380" s="6">
        <v>10.350333307922309</v>
      </c>
      <c r="E2380" s="6">
        <v>8.1463333333333328</v>
      </c>
      <c r="F2380" s="6">
        <v>78.706000000000003</v>
      </c>
    </row>
    <row r="2381" spans="1:6" x14ac:dyDescent="0.25">
      <c r="A2381" s="2">
        <v>540231</v>
      </c>
      <c r="B2381" s="2" t="s">
        <v>1922</v>
      </c>
      <c r="C2381" s="6">
        <v>0</v>
      </c>
      <c r="E2381" s="6">
        <v>0</v>
      </c>
      <c r="F2381" s="6">
        <v>47.037666666666667</v>
      </c>
    </row>
    <row r="2382" spans="1:6" x14ac:dyDescent="0.25">
      <c r="A2382" s="2">
        <v>540232</v>
      </c>
      <c r="B2382" s="2" t="s">
        <v>1922</v>
      </c>
      <c r="C2382" s="6">
        <v>0</v>
      </c>
      <c r="E2382" s="6">
        <v>0</v>
      </c>
      <c r="F2382" s="6">
        <v>0.83433333333333337</v>
      </c>
    </row>
    <row r="2383" spans="1:6" x14ac:dyDescent="0.25">
      <c r="A2383" s="2">
        <v>540233</v>
      </c>
      <c r="B2383" s="2" t="s">
        <v>1922</v>
      </c>
      <c r="C2383" s="6">
        <v>0.48103155785275653</v>
      </c>
      <c r="E2383" s="6">
        <v>2.5859999999999999</v>
      </c>
      <c r="F2383" s="6">
        <v>537.59466666666663</v>
      </c>
    </row>
    <row r="2384" spans="1:6" x14ac:dyDescent="0.25">
      <c r="A2384" s="2">
        <v>540234</v>
      </c>
      <c r="B2384" s="2" t="s">
        <v>1922</v>
      </c>
      <c r="C2384" s="6">
        <v>0</v>
      </c>
      <c r="E2384" s="6">
        <v>0</v>
      </c>
      <c r="F2384" s="6">
        <v>124.86933333333333</v>
      </c>
    </row>
    <row r="2385" spans="1:6" x14ac:dyDescent="0.25">
      <c r="A2385" s="2">
        <v>540239</v>
      </c>
      <c r="B2385" s="2" t="s">
        <v>1922</v>
      </c>
      <c r="C2385" s="6">
        <v>0</v>
      </c>
      <c r="E2385" s="6">
        <v>0</v>
      </c>
      <c r="F2385" s="6">
        <v>165.61533333333333</v>
      </c>
    </row>
    <row r="2386" spans="1:6" x14ac:dyDescent="0.25">
      <c r="A2386" s="2">
        <v>540244</v>
      </c>
      <c r="B2386" s="2" t="s">
        <v>1923</v>
      </c>
      <c r="C2386" s="6">
        <v>0</v>
      </c>
      <c r="E2386" s="6">
        <v>0</v>
      </c>
      <c r="F2386" s="6">
        <v>5.6863333333333337</v>
      </c>
    </row>
    <row r="2387" spans="1:6" x14ac:dyDescent="0.25">
      <c r="A2387" s="2">
        <v>540245</v>
      </c>
      <c r="B2387" s="2" t="s">
        <v>1923</v>
      </c>
      <c r="C2387" s="6">
        <v>0</v>
      </c>
      <c r="E2387" s="6">
        <v>0</v>
      </c>
      <c r="F2387" s="6">
        <v>10.514666666666665</v>
      </c>
    </row>
    <row r="2388" spans="1:6" x14ac:dyDescent="0.25">
      <c r="A2388" s="2">
        <v>540246</v>
      </c>
      <c r="B2388" s="2" t="s">
        <v>1923</v>
      </c>
      <c r="C2388" s="6">
        <v>0</v>
      </c>
      <c r="E2388" s="6">
        <v>0</v>
      </c>
      <c r="F2388" s="6">
        <v>31.329333333333334</v>
      </c>
    </row>
    <row r="2389" spans="1:6" x14ac:dyDescent="0.25">
      <c r="A2389" s="2">
        <v>540247</v>
      </c>
      <c r="B2389" s="2" t="s">
        <v>1923</v>
      </c>
      <c r="C2389" s="6">
        <v>0</v>
      </c>
      <c r="E2389" s="6">
        <v>0</v>
      </c>
      <c r="F2389" s="6">
        <v>11.295333333333332</v>
      </c>
    </row>
    <row r="2390" spans="1:6" x14ac:dyDescent="0.25">
      <c r="A2390" s="2">
        <v>540248</v>
      </c>
      <c r="B2390" s="2" t="s">
        <v>1923</v>
      </c>
      <c r="C2390" s="6">
        <v>0</v>
      </c>
      <c r="E2390" s="6">
        <v>0</v>
      </c>
      <c r="F2390" s="6">
        <v>136.85299999999998</v>
      </c>
    </row>
    <row r="2391" spans="1:6" x14ac:dyDescent="0.25">
      <c r="A2391" s="2">
        <v>540249</v>
      </c>
      <c r="B2391" s="2" t="s">
        <v>1923</v>
      </c>
      <c r="C2391" s="6">
        <v>0</v>
      </c>
      <c r="E2391" s="6">
        <v>0</v>
      </c>
      <c r="F2391" s="6">
        <v>9.163666666666666</v>
      </c>
    </row>
    <row r="2392" spans="1:6" x14ac:dyDescent="0.25">
      <c r="A2392" s="2">
        <v>540251</v>
      </c>
      <c r="B2392" s="2" t="s">
        <v>1924</v>
      </c>
      <c r="C2392" s="6">
        <v>0</v>
      </c>
      <c r="E2392" s="6">
        <v>0</v>
      </c>
      <c r="F2392" s="6">
        <v>0</v>
      </c>
    </row>
    <row r="2393" spans="1:6" x14ac:dyDescent="0.25">
      <c r="A2393" s="2">
        <v>540252</v>
      </c>
      <c r="B2393" s="2" t="s">
        <v>1924</v>
      </c>
      <c r="C2393" s="6">
        <v>0</v>
      </c>
      <c r="E2393" s="6">
        <v>0</v>
      </c>
      <c r="F2393" s="6">
        <v>6.3486666666666665</v>
      </c>
    </row>
    <row r="2394" spans="1:6" x14ac:dyDescent="0.25">
      <c r="A2394" s="2">
        <v>540259</v>
      </c>
      <c r="B2394" s="2" t="s">
        <v>1925</v>
      </c>
      <c r="C2394" s="6">
        <v>0</v>
      </c>
      <c r="E2394" s="6">
        <v>0</v>
      </c>
      <c r="F2394" s="6">
        <v>35.694333333333333</v>
      </c>
    </row>
    <row r="2395" spans="1:6" x14ac:dyDescent="0.25">
      <c r="A2395" s="2">
        <v>540261</v>
      </c>
      <c r="B2395" s="2" t="s">
        <v>1926</v>
      </c>
      <c r="C2395" s="6">
        <v>0</v>
      </c>
      <c r="E2395" s="6">
        <v>0</v>
      </c>
      <c r="F2395" s="6">
        <v>35.486999999999995</v>
      </c>
    </row>
    <row r="2396" spans="1:6" x14ac:dyDescent="0.25">
      <c r="A2396" s="2">
        <v>540262</v>
      </c>
      <c r="B2396" s="2" t="s">
        <v>1926</v>
      </c>
      <c r="C2396" s="6">
        <v>11.446723138653589</v>
      </c>
      <c r="E2396" s="6">
        <v>5.1350000000000007</v>
      </c>
      <c r="F2396" s="6">
        <v>44.860000000000007</v>
      </c>
    </row>
    <row r="2397" spans="1:6" x14ac:dyDescent="0.25">
      <c r="A2397">
        <v>540269</v>
      </c>
      <c r="B2397" t="s">
        <v>1925</v>
      </c>
      <c r="C2397" s="6">
        <v>3.3916406679052593</v>
      </c>
      <c r="E2397" s="6">
        <v>4.8376666666666663</v>
      </c>
      <c r="F2397" s="6">
        <v>142.63499999999999</v>
      </c>
    </row>
    <row r="2398" spans="1:6" x14ac:dyDescent="0.25">
      <c r="A2398" s="2">
        <v>540310</v>
      </c>
      <c r="B2398" s="2" t="s">
        <v>1927</v>
      </c>
      <c r="C2398" s="6">
        <v>0</v>
      </c>
      <c r="E2398" s="6">
        <v>0</v>
      </c>
      <c r="F2398" s="6">
        <v>0</v>
      </c>
    </row>
    <row r="2399" spans="1:6" x14ac:dyDescent="0.25">
      <c r="A2399" s="2">
        <v>540331</v>
      </c>
      <c r="B2399" s="2" t="s">
        <v>1928</v>
      </c>
      <c r="C2399" s="6">
        <v>0</v>
      </c>
      <c r="E2399" s="6">
        <v>0</v>
      </c>
      <c r="F2399" s="6">
        <v>0</v>
      </c>
    </row>
    <row r="2400" spans="1:6" x14ac:dyDescent="0.25">
      <c r="A2400" s="2">
        <v>540332</v>
      </c>
      <c r="B2400" s="2" t="s">
        <v>1928</v>
      </c>
      <c r="C2400" s="6">
        <v>0</v>
      </c>
      <c r="E2400" s="6">
        <v>0</v>
      </c>
      <c r="F2400" s="6">
        <v>0</v>
      </c>
    </row>
    <row r="2401" spans="1:6" x14ac:dyDescent="0.25">
      <c r="A2401" s="2">
        <v>540333</v>
      </c>
      <c r="B2401" s="2" t="s">
        <v>1928</v>
      </c>
      <c r="C2401" s="6">
        <v>0</v>
      </c>
      <c r="E2401" s="6">
        <v>0</v>
      </c>
      <c r="F2401" s="6">
        <v>0</v>
      </c>
    </row>
    <row r="2402" spans="1:6" x14ac:dyDescent="0.25">
      <c r="A2402" s="2">
        <v>540339</v>
      </c>
      <c r="B2402" s="2" t="s">
        <v>1928</v>
      </c>
      <c r="C2402" s="6">
        <v>0</v>
      </c>
      <c r="E2402" s="6">
        <v>0</v>
      </c>
      <c r="F2402" s="6">
        <v>0</v>
      </c>
    </row>
    <row r="2403" spans="1:6" x14ac:dyDescent="0.25">
      <c r="A2403" s="2">
        <v>540341</v>
      </c>
      <c r="B2403" s="2" t="s">
        <v>1928</v>
      </c>
      <c r="C2403" s="6">
        <v>0</v>
      </c>
      <c r="E2403" s="6">
        <v>0</v>
      </c>
      <c r="F2403" s="6">
        <v>0</v>
      </c>
    </row>
    <row r="2404" spans="1:6" x14ac:dyDescent="0.25">
      <c r="A2404">
        <v>540342</v>
      </c>
      <c r="B2404" t="s">
        <v>1928</v>
      </c>
      <c r="C2404" s="6">
        <v>100</v>
      </c>
      <c r="E2404" s="6">
        <v>0.46233333333333332</v>
      </c>
      <c r="F2404" s="6">
        <v>0.46233333333333332</v>
      </c>
    </row>
    <row r="2405" spans="1:6" x14ac:dyDescent="0.25">
      <c r="A2405" s="2">
        <v>540349</v>
      </c>
      <c r="B2405" s="2" t="s">
        <v>1928</v>
      </c>
      <c r="C2405" s="6">
        <v>0</v>
      </c>
      <c r="E2405" s="6">
        <v>0</v>
      </c>
      <c r="F2405" s="6">
        <v>0.15833333333333333</v>
      </c>
    </row>
    <row r="2406" spans="1:6" x14ac:dyDescent="0.25">
      <c r="A2406" s="2">
        <v>540411</v>
      </c>
      <c r="B2406" s="2" t="s">
        <v>1929</v>
      </c>
      <c r="C2406" s="6">
        <v>0</v>
      </c>
      <c r="E2406" s="6">
        <v>0</v>
      </c>
      <c r="F2406" s="6">
        <v>34.530999999999999</v>
      </c>
    </row>
    <row r="2407" spans="1:6" x14ac:dyDescent="0.25">
      <c r="A2407" s="2">
        <v>540412</v>
      </c>
      <c r="B2407" s="2" t="s">
        <v>1930</v>
      </c>
      <c r="C2407" s="6">
        <v>0</v>
      </c>
      <c r="E2407" s="6">
        <v>0</v>
      </c>
      <c r="F2407" s="6">
        <v>0.21233333333333335</v>
      </c>
    </row>
    <row r="2408" spans="1:6" x14ac:dyDescent="0.25">
      <c r="A2408" s="2">
        <v>540419</v>
      </c>
      <c r="B2408" s="2" t="s">
        <v>1931</v>
      </c>
      <c r="C2408" s="6">
        <v>0</v>
      </c>
      <c r="E2408" s="6">
        <v>0</v>
      </c>
      <c r="F2408" s="6">
        <v>656.27599999999995</v>
      </c>
    </row>
    <row r="2409" spans="1:6" x14ac:dyDescent="0.25">
      <c r="A2409" s="2">
        <v>540490</v>
      </c>
      <c r="B2409" s="2" t="s">
        <v>1932</v>
      </c>
      <c r="C2409" s="6">
        <v>0</v>
      </c>
      <c r="E2409" s="6">
        <v>0</v>
      </c>
      <c r="F2409" s="6">
        <v>31.41033333333333</v>
      </c>
    </row>
    <row r="2410" spans="1:6" x14ac:dyDescent="0.25">
      <c r="A2410" s="2">
        <v>540500</v>
      </c>
      <c r="B2410" s="2" t="s">
        <v>1933</v>
      </c>
      <c r="C2410" s="6">
        <v>0</v>
      </c>
      <c r="E2410" s="6">
        <v>0</v>
      </c>
      <c r="F2410" s="6">
        <v>0.51566666666666661</v>
      </c>
    </row>
    <row r="2411" spans="1:6" x14ac:dyDescent="0.25">
      <c r="A2411">
        <v>540600</v>
      </c>
      <c r="B2411" t="s">
        <v>1934</v>
      </c>
      <c r="C2411" s="6">
        <v>0.30576543229701952</v>
      </c>
      <c r="E2411" s="6">
        <v>4.0620000000000003</v>
      </c>
      <c r="F2411" s="6">
        <v>1328.4693333333335</v>
      </c>
    </row>
    <row r="2412" spans="1:6" x14ac:dyDescent="0.25">
      <c r="A2412" s="2">
        <v>540710</v>
      </c>
      <c r="B2412" s="2" t="s">
        <v>1935</v>
      </c>
      <c r="C2412" s="6">
        <v>0</v>
      </c>
      <c r="E2412" s="6">
        <v>0</v>
      </c>
      <c r="F2412" s="6">
        <v>251.37100000000001</v>
      </c>
    </row>
    <row r="2413" spans="1:6" x14ac:dyDescent="0.25">
      <c r="A2413" s="2">
        <v>540720</v>
      </c>
      <c r="B2413" s="2" t="s">
        <v>1936</v>
      </c>
      <c r="C2413" s="6">
        <v>0</v>
      </c>
      <c r="E2413" s="6">
        <v>0</v>
      </c>
      <c r="F2413" s="6">
        <v>855.78399999999999</v>
      </c>
    </row>
    <row r="2414" spans="1:6" x14ac:dyDescent="0.25">
      <c r="A2414" s="2">
        <v>540730</v>
      </c>
      <c r="B2414" s="2" t="s">
        <v>1937</v>
      </c>
      <c r="C2414" s="6">
        <v>0</v>
      </c>
      <c r="E2414" s="6">
        <v>0</v>
      </c>
      <c r="F2414" s="6">
        <v>13.127333333333334</v>
      </c>
    </row>
    <row r="2415" spans="1:6" x14ac:dyDescent="0.25">
      <c r="A2415" s="2">
        <v>540741</v>
      </c>
      <c r="B2415" s="2" t="s">
        <v>1938</v>
      </c>
      <c r="C2415" s="6">
        <v>0</v>
      </c>
      <c r="E2415" s="6">
        <v>0</v>
      </c>
      <c r="F2415" s="6">
        <v>39.691000000000003</v>
      </c>
    </row>
    <row r="2416" spans="1:6" x14ac:dyDescent="0.25">
      <c r="A2416" s="2">
        <v>540742</v>
      </c>
      <c r="B2416" s="2" t="s">
        <v>1938</v>
      </c>
      <c r="C2416" s="6">
        <v>0</v>
      </c>
      <c r="E2416" s="6">
        <v>0</v>
      </c>
      <c r="F2416" s="6">
        <v>198.93533333333332</v>
      </c>
    </row>
    <row r="2417" spans="1:9" x14ac:dyDescent="0.25">
      <c r="A2417" s="2">
        <v>540743</v>
      </c>
      <c r="B2417" s="2" t="s">
        <v>1938</v>
      </c>
      <c r="C2417" s="6">
        <v>0</v>
      </c>
      <c r="E2417" s="6">
        <v>0</v>
      </c>
      <c r="F2417" s="6">
        <v>57.103333333333332</v>
      </c>
    </row>
    <row r="2418" spans="1:9" x14ac:dyDescent="0.25">
      <c r="A2418" s="2">
        <v>540744</v>
      </c>
      <c r="B2418" s="2" t="s">
        <v>1938</v>
      </c>
      <c r="C2418" s="6">
        <v>0.52331948403708384</v>
      </c>
      <c r="E2418" s="6">
        <v>0.20866666666666667</v>
      </c>
      <c r="F2418" s="6">
        <v>39.873666666666665</v>
      </c>
    </row>
    <row r="2419" spans="1:9" x14ac:dyDescent="0.25">
      <c r="A2419" s="2">
        <v>540751</v>
      </c>
      <c r="B2419" s="2" t="s">
        <v>1938</v>
      </c>
      <c r="C2419" s="6">
        <v>0.57210064713896458</v>
      </c>
      <c r="E2419" s="6">
        <v>2.15</v>
      </c>
      <c r="F2419" s="6">
        <v>375.80799999999999</v>
      </c>
    </row>
    <row r="2420" spans="1:9" x14ac:dyDescent="0.25">
      <c r="A2420" s="2">
        <v>540752</v>
      </c>
      <c r="B2420" s="2" t="s">
        <v>1938</v>
      </c>
      <c r="C2420" s="6">
        <v>2.0204817680870832E-2</v>
      </c>
      <c r="E2420" s="6">
        <v>1.1473333333333333</v>
      </c>
      <c r="F2420" s="6">
        <v>5678.5136666666667</v>
      </c>
    </row>
    <row r="2421" spans="1:9" x14ac:dyDescent="0.25">
      <c r="A2421">
        <v>540753</v>
      </c>
      <c r="B2421" t="s">
        <v>1938</v>
      </c>
      <c r="C2421" s="6">
        <v>1.3323734090465171</v>
      </c>
      <c r="E2421" s="6">
        <v>7.8900000000000006</v>
      </c>
      <c r="F2421" s="6">
        <v>592.17633333333333</v>
      </c>
    </row>
    <row r="2422" spans="1:9" x14ac:dyDescent="0.25">
      <c r="A2422" s="2">
        <v>540754</v>
      </c>
      <c r="B2422" s="2" t="s">
        <v>1938</v>
      </c>
      <c r="C2422" s="6">
        <v>1.4644150796678413E-5</v>
      </c>
      <c r="E2422" s="6">
        <v>3.3333333333333332E-4</v>
      </c>
      <c r="F2422" s="6">
        <v>2276.2216666666668</v>
      </c>
      <c r="G2422" s="8"/>
      <c r="H2422" s="8"/>
      <c r="I2422" s="13"/>
    </row>
    <row r="2423" spans="1:9" x14ac:dyDescent="0.25">
      <c r="A2423" s="2">
        <v>540761</v>
      </c>
      <c r="B2423" s="2" t="s">
        <v>1938</v>
      </c>
      <c r="C2423" s="6">
        <v>0.11005258479140202</v>
      </c>
      <c r="E2423" s="6">
        <v>7.1370000000000005</v>
      </c>
      <c r="F2423" s="6">
        <v>6485.081666666666</v>
      </c>
    </row>
    <row r="2424" spans="1:9" x14ac:dyDescent="0.25">
      <c r="A2424" s="2">
        <v>540769</v>
      </c>
      <c r="B2424" s="2" t="s">
        <v>1938</v>
      </c>
      <c r="C2424" s="6">
        <v>0.19088408260779674</v>
      </c>
      <c r="E2424" s="6">
        <v>3.5453333333333332</v>
      </c>
      <c r="F2424" s="6">
        <v>1857.3226666666667</v>
      </c>
    </row>
    <row r="2425" spans="1:9" x14ac:dyDescent="0.25">
      <c r="A2425" s="2">
        <v>540771</v>
      </c>
      <c r="B2425" s="2" t="s">
        <v>1938</v>
      </c>
      <c r="C2425" s="6">
        <v>0</v>
      </c>
      <c r="E2425" s="6">
        <v>0</v>
      </c>
      <c r="F2425" s="6">
        <v>32.793333333333329</v>
      </c>
    </row>
    <row r="2426" spans="1:9" x14ac:dyDescent="0.25">
      <c r="A2426">
        <v>540772</v>
      </c>
      <c r="B2426" t="s">
        <v>1938</v>
      </c>
      <c r="C2426" s="6">
        <v>0.29908165853082247</v>
      </c>
      <c r="E2426" s="6">
        <v>2.2446666666666668</v>
      </c>
      <c r="F2426" s="6">
        <v>750.51966666666669</v>
      </c>
    </row>
    <row r="2427" spans="1:9" x14ac:dyDescent="0.25">
      <c r="A2427">
        <v>540773</v>
      </c>
      <c r="B2427" t="s">
        <v>1938</v>
      </c>
      <c r="C2427" s="6">
        <v>0.47671591521526141</v>
      </c>
      <c r="E2427" s="6">
        <v>5.911666666666668</v>
      </c>
      <c r="F2427" s="6">
        <v>1240.0816666666667</v>
      </c>
    </row>
    <row r="2428" spans="1:9" x14ac:dyDescent="0.25">
      <c r="A2428" s="2">
        <v>540774</v>
      </c>
      <c r="B2428" s="2" t="s">
        <v>1938</v>
      </c>
      <c r="C2428" s="6">
        <v>0</v>
      </c>
      <c r="E2428" s="6">
        <v>0</v>
      </c>
      <c r="F2428" s="6">
        <v>229.28033333333335</v>
      </c>
    </row>
    <row r="2429" spans="1:9" x14ac:dyDescent="0.25">
      <c r="A2429" s="2">
        <v>540781</v>
      </c>
      <c r="B2429" s="2" t="s">
        <v>1938</v>
      </c>
      <c r="C2429" s="6">
        <v>0</v>
      </c>
      <c r="E2429" s="6">
        <v>0</v>
      </c>
      <c r="F2429" s="6">
        <v>16.102999999999998</v>
      </c>
    </row>
    <row r="2430" spans="1:9" x14ac:dyDescent="0.25">
      <c r="A2430" s="2">
        <v>540782</v>
      </c>
      <c r="B2430" s="2" t="s">
        <v>1938</v>
      </c>
      <c r="C2430" s="6">
        <v>0</v>
      </c>
      <c r="E2430" s="6">
        <v>0</v>
      </c>
      <c r="F2430" s="6">
        <v>183.17666666666665</v>
      </c>
    </row>
    <row r="2431" spans="1:9" x14ac:dyDescent="0.25">
      <c r="A2431" s="2">
        <v>540783</v>
      </c>
      <c r="B2431" s="2" t="s">
        <v>1938</v>
      </c>
      <c r="C2431" s="6">
        <v>0.47339364563104247</v>
      </c>
      <c r="E2431" s="6">
        <v>0.59966666666666668</v>
      </c>
      <c r="F2431" s="6">
        <v>126.67399999999999</v>
      </c>
    </row>
    <row r="2432" spans="1:9" x14ac:dyDescent="0.25">
      <c r="A2432" s="2">
        <v>540784</v>
      </c>
      <c r="B2432" s="2" t="s">
        <v>1938</v>
      </c>
      <c r="C2432" s="6">
        <v>1.1289613702713388</v>
      </c>
      <c r="E2432" s="6">
        <v>1.5326666666666666</v>
      </c>
      <c r="F2432" s="6">
        <v>135.75899999999999</v>
      </c>
    </row>
    <row r="2433" spans="1:6" x14ac:dyDescent="0.25">
      <c r="A2433" s="2">
        <v>540791</v>
      </c>
      <c r="B2433" s="2" t="s">
        <v>1937</v>
      </c>
      <c r="C2433" s="6">
        <v>0</v>
      </c>
      <c r="E2433" s="6">
        <v>0</v>
      </c>
      <c r="F2433" s="6">
        <v>15.119</v>
      </c>
    </row>
    <row r="2434" spans="1:6" x14ac:dyDescent="0.25">
      <c r="A2434" s="2">
        <v>540792</v>
      </c>
      <c r="B2434" s="2" t="s">
        <v>1937</v>
      </c>
      <c r="C2434" s="6">
        <v>0</v>
      </c>
      <c r="E2434" s="6">
        <v>0</v>
      </c>
      <c r="F2434" s="6">
        <v>213.93799999999999</v>
      </c>
    </row>
    <row r="2435" spans="1:6" x14ac:dyDescent="0.25">
      <c r="A2435" s="2">
        <v>540793</v>
      </c>
      <c r="B2435" s="2" t="s">
        <v>1937</v>
      </c>
      <c r="C2435" s="6">
        <v>0</v>
      </c>
      <c r="E2435" s="6">
        <v>0</v>
      </c>
      <c r="F2435" s="6">
        <v>46.173000000000002</v>
      </c>
    </row>
    <row r="2436" spans="1:6" x14ac:dyDescent="0.25">
      <c r="A2436" s="2">
        <v>540794</v>
      </c>
      <c r="B2436" s="2" t="s">
        <v>1937</v>
      </c>
      <c r="C2436" s="6">
        <v>0</v>
      </c>
      <c r="E2436" s="6">
        <v>0</v>
      </c>
      <c r="F2436" s="6">
        <v>29.935999999999996</v>
      </c>
    </row>
    <row r="2437" spans="1:6" x14ac:dyDescent="0.25">
      <c r="A2437" s="2">
        <v>540810</v>
      </c>
      <c r="B2437" s="2" t="s">
        <v>1935</v>
      </c>
      <c r="C2437" s="6">
        <v>0</v>
      </c>
      <c r="E2437" s="6">
        <v>0</v>
      </c>
      <c r="F2437" s="6">
        <v>25.377333333333329</v>
      </c>
    </row>
    <row r="2438" spans="1:6" x14ac:dyDescent="0.25">
      <c r="A2438" s="2">
        <v>540821</v>
      </c>
      <c r="B2438" s="2" t="s">
        <v>1939</v>
      </c>
      <c r="C2438" s="6">
        <v>0</v>
      </c>
      <c r="E2438" s="6">
        <v>0</v>
      </c>
      <c r="F2438" s="6">
        <v>0</v>
      </c>
    </row>
    <row r="2439" spans="1:6" x14ac:dyDescent="0.25">
      <c r="A2439" s="2">
        <v>540822</v>
      </c>
      <c r="B2439" s="2" t="s">
        <v>1939</v>
      </c>
      <c r="C2439" s="6">
        <v>8.16380624213107</v>
      </c>
      <c r="E2439" s="6">
        <v>0.41066666666666668</v>
      </c>
      <c r="F2439" s="6">
        <v>5.030333333333334</v>
      </c>
    </row>
    <row r="2440" spans="1:6" x14ac:dyDescent="0.25">
      <c r="A2440" s="2">
        <v>540823</v>
      </c>
      <c r="B2440" s="2" t="s">
        <v>1939</v>
      </c>
      <c r="C2440" s="6">
        <v>0</v>
      </c>
      <c r="E2440" s="6">
        <v>0</v>
      </c>
      <c r="F2440" s="6">
        <v>0.75066666666666659</v>
      </c>
    </row>
    <row r="2441" spans="1:6" x14ac:dyDescent="0.25">
      <c r="A2441">
        <v>540824</v>
      </c>
      <c r="B2441" t="s">
        <v>1939</v>
      </c>
      <c r="C2441" s="6">
        <v>48.041615667074652</v>
      </c>
      <c r="E2441" s="6">
        <v>0.26166666666666666</v>
      </c>
      <c r="F2441" s="6">
        <v>0.54466666666666674</v>
      </c>
    </row>
    <row r="2442" spans="1:6" x14ac:dyDescent="0.25">
      <c r="A2442" s="2">
        <v>540831</v>
      </c>
      <c r="B2442" s="2" t="s">
        <v>1940</v>
      </c>
      <c r="C2442" s="6">
        <v>0</v>
      </c>
      <c r="E2442" s="6">
        <v>0</v>
      </c>
      <c r="F2442" s="6">
        <v>9.1333333333333336E-2</v>
      </c>
    </row>
    <row r="2443" spans="1:6" x14ac:dyDescent="0.25">
      <c r="A2443" s="2">
        <v>540832</v>
      </c>
      <c r="B2443" s="2" t="s">
        <v>1940</v>
      </c>
      <c r="C2443" s="6">
        <v>0.81716380267007427</v>
      </c>
      <c r="E2443" s="6">
        <v>0.16200000000000001</v>
      </c>
      <c r="F2443" s="6">
        <v>19.824666666666669</v>
      </c>
    </row>
    <row r="2444" spans="1:6" x14ac:dyDescent="0.25">
      <c r="A2444" s="2">
        <v>540833</v>
      </c>
      <c r="B2444" s="2" t="s">
        <v>1940</v>
      </c>
      <c r="C2444" s="6">
        <v>0</v>
      </c>
      <c r="E2444" s="6">
        <v>0</v>
      </c>
      <c r="F2444" s="6">
        <v>0</v>
      </c>
    </row>
    <row r="2445" spans="1:6" x14ac:dyDescent="0.25">
      <c r="A2445">
        <v>540834</v>
      </c>
      <c r="B2445" t="s">
        <v>1940</v>
      </c>
      <c r="C2445" s="6">
        <v>54.501216545012163</v>
      </c>
      <c r="E2445" s="6">
        <v>0.97066666666666668</v>
      </c>
      <c r="F2445" s="6">
        <v>1.7809999999999999</v>
      </c>
    </row>
    <row r="2446" spans="1:6" x14ac:dyDescent="0.25">
      <c r="A2446" s="2">
        <v>550110</v>
      </c>
      <c r="B2446" s="2" t="s">
        <v>1941</v>
      </c>
      <c r="C2446" s="6">
        <v>28.718226068144943</v>
      </c>
      <c r="E2446" s="6">
        <v>0.17700000000000002</v>
      </c>
      <c r="F2446" s="6">
        <v>0.6163333333333334</v>
      </c>
    </row>
    <row r="2447" spans="1:6" x14ac:dyDescent="0.25">
      <c r="A2447" s="2">
        <v>550120</v>
      </c>
      <c r="B2447" s="2" t="s">
        <v>1942</v>
      </c>
      <c r="C2447" s="6">
        <v>0</v>
      </c>
      <c r="E2447" s="6">
        <v>0</v>
      </c>
      <c r="F2447" s="6">
        <v>0</v>
      </c>
    </row>
    <row r="2448" spans="1:6" x14ac:dyDescent="0.25">
      <c r="A2448" s="2">
        <v>550130</v>
      </c>
      <c r="B2448" s="2" t="s">
        <v>1943</v>
      </c>
      <c r="C2448" s="6">
        <v>0</v>
      </c>
      <c r="E2448" s="6">
        <v>0</v>
      </c>
      <c r="F2448" s="6">
        <v>0</v>
      </c>
    </row>
    <row r="2449" spans="1:6" x14ac:dyDescent="0.25">
      <c r="A2449" s="2">
        <v>550140</v>
      </c>
      <c r="B2449" s="2" t="s">
        <v>1944</v>
      </c>
      <c r="C2449" s="6">
        <v>0</v>
      </c>
      <c r="E2449" s="6">
        <v>0</v>
      </c>
      <c r="F2449" s="6">
        <v>91.383333333333326</v>
      </c>
    </row>
    <row r="2450" spans="1:6" x14ac:dyDescent="0.25">
      <c r="A2450" s="2">
        <v>550190</v>
      </c>
      <c r="B2450" s="2" t="s">
        <v>1945</v>
      </c>
      <c r="C2450" s="6">
        <v>0</v>
      </c>
      <c r="E2450" s="6">
        <v>0</v>
      </c>
      <c r="F2450" s="6">
        <v>3.3333333333333333E-2</v>
      </c>
    </row>
    <row r="2451" spans="1:6" x14ac:dyDescent="0.25">
      <c r="A2451">
        <v>550200</v>
      </c>
      <c r="B2451" t="s">
        <v>1946</v>
      </c>
      <c r="C2451" s="6">
        <v>10.01645762188951</v>
      </c>
      <c r="E2451" s="6">
        <v>4175.4863333333333</v>
      </c>
      <c r="F2451" s="6">
        <v>41686.257666666672</v>
      </c>
    </row>
    <row r="2452" spans="1:6" x14ac:dyDescent="0.25">
      <c r="A2452" s="2">
        <v>550311</v>
      </c>
      <c r="B2452" s="2" t="s">
        <v>1947</v>
      </c>
      <c r="C2452" s="6">
        <v>0</v>
      </c>
      <c r="E2452" s="6">
        <v>0</v>
      </c>
      <c r="F2452" s="6">
        <v>0</v>
      </c>
    </row>
    <row r="2453" spans="1:6" x14ac:dyDescent="0.25">
      <c r="A2453">
        <v>550319</v>
      </c>
      <c r="B2453" t="s">
        <v>1948</v>
      </c>
      <c r="C2453" s="6">
        <v>23.829201101928376</v>
      </c>
      <c r="E2453" s="6">
        <v>1.3263333333333334</v>
      </c>
      <c r="F2453" s="6">
        <v>5.5659999999999998</v>
      </c>
    </row>
    <row r="2454" spans="1:6" x14ac:dyDescent="0.25">
      <c r="A2454" s="2">
        <v>550320</v>
      </c>
      <c r="B2454" s="2" t="s">
        <v>1949</v>
      </c>
      <c r="C2454" s="6">
        <v>0</v>
      </c>
      <c r="E2454" s="6">
        <v>0</v>
      </c>
      <c r="F2454" s="6">
        <v>351.02266666666668</v>
      </c>
    </row>
    <row r="2455" spans="1:6" x14ac:dyDescent="0.25">
      <c r="A2455" s="2">
        <v>550330</v>
      </c>
      <c r="B2455" s="2" t="s">
        <v>1949</v>
      </c>
      <c r="C2455" s="6">
        <v>46.227478423578717</v>
      </c>
      <c r="E2455" s="6">
        <v>458.53066666666672</v>
      </c>
      <c r="F2455" s="6">
        <v>991.90066666666655</v>
      </c>
    </row>
    <row r="2456" spans="1:6" x14ac:dyDescent="0.25">
      <c r="A2456" s="2">
        <v>550340</v>
      </c>
      <c r="B2456" s="2" t="s">
        <v>1949</v>
      </c>
      <c r="C2456" s="6">
        <v>0</v>
      </c>
      <c r="E2456" s="6">
        <v>0</v>
      </c>
      <c r="F2456" s="6">
        <v>12.141333333333334</v>
      </c>
    </row>
    <row r="2457" spans="1:6" x14ac:dyDescent="0.25">
      <c r="A2457" s="2">
        <v>550390</v>
      </c>
      <c r="B2457" s="2" t="s">
        <v>1949</v>
      </c>
      <c r="C2457" s="6">
        <v>0</v>
      </c>
      <c r="E2457" s="6">
        <v>0</v>
      </c>
      <c r="F2457" s="6">
        <v>0.41599999999999998</v>
      </c>
    </row>
    <row r="2458" spans="1:6" x14ac:dyDescent="0.25">
      <c r="A2458" s="2">
        <v>550410</v>
      </c>
      <c r="B2458" s="2" t="s">
        <v>1950</v>
      </c>
      <c r="C2458" s="6">
        <v>0</v>
      </c>
      <c r="E2458" s="6">
        <v>0</v>
      </c>
      <c r="F2458" s="6">
        <v>2.16</v>
      </c>
    </row>
    <row r="2459" spans="1:6" x14ac:dyDescent="0.25">
      <c r="A2459" s="2">
        <v>550490</v>
      </c>
      <c r="B2459" s="2" t="s">
        <v>1950</v>
      </c>
      <c r="C2459" s="6">
        <v>0</v>
      </c>
      <c r="E2459" s="6">
        <v>0</v>
      </c>
      <c r="F2459" s="6">
        <v>2.8320000000000003</v>
      </c>
    </row>
    <row r="2460" spans="1:6" x14ac:dyDescent="0.25">
      <c r="A2460" s="2">
        <v>550510</v>
      </c>
      <c r="B2460" s="2" t="s">
        <v>1951</v>
      </c>
      <c r="C2460" s="6">
        <v>3.9472193906444666</v>
      </c>
      <c r="E2460" s="6">
        <v>1.6263333333333332</v>
      </c>
      <c r="F2460" s="6">
        <v>41.202000000000005</v>
      </c>
    </row>
    <row r="2461" spans="1:6" x14ac:dyDescent="0.25">
      <c r="A2461">
        <v>550520</v>
      </c>
      <c r="B2461" t="s">
        <v>1951</v>
      </c>
      <c r="C2461" s="6">
        <v>8.1875241067358608</v>
      </c>
      <c r="E2461" s="6">
        <v>2.3349999999999995</v>
      </c>
      <c r="F2461" s="6">
        <v>28.518999999999995</v>
      </c>
    </row>
    <row r="2462" spans="1:6" x14ac:dyDescent="0.25">
      <c r="A2462" s="2">
        <v>550610</v>
      </c>
      <c r="B2462" s="2" t="s">
        <v>1952</v>
      </c>
      <c r="C2462" s="6">
        <v>0</v>
      </c>
      <c r="E2462" s="6">
        <v>0</v>
      </c>
      <c r="F2462" s="6">
        <v>8.1193333333333335</v>
      </c>
    </row>
    <row r="2463" spans="1:6" x14ac:dyDescent="0.25">
      <c r="A2463" s="2">
        <v>550620</v>
      </c>
      <c r="B2463" s="2" t="s">
        <v>1952</v>
      </c>
      <c r="C2463" s="6">
        <v>2.5422336238515277</v>
      </c>
      <c r="E2463" s="6">
        <v>5.3116666666666665</v>
      </c>
      <c r="F2463" s="6">
        <v>208.93700000000001</v>
      </c>
    </row>
    <row r="2464" spans="1:6" x14ac:dyDescent="0.25">
      <c r="A2464" s="2">
        <v>550630</v>
      </c>
      <c r="B2464" s="2" t="s">
        <v>1952</v>
      </c>
      <c r="C2464" s="6">
        <v>100</v>
      </c>
      <c r="E2464" s="6">
        <v>0.19699999999999998</v>
      </c>
      <c r="F2464" s="6">
        <v>0.19699999999999998</v>
      </c>
    </row>
    <row r="2465" spans="1:6" x14ac:dyDescent="0.25">
      <c r="A2465" s="2">
        <v>550690</v>
      </c>
      <c r="B2465" s="2" t="s">
        <v>1952</v>
      </c>
      <c r="C2465" s="6">
        <v>0</v>
      </c>
      <c r="E2465" s="6">
        <v>0</v>
      </c>
      <c r="F2465" s="6">
        <v>0.26</v>
      </c>
    </row>
    <row r="2466" spans="1:6" x14ac:dyDescent="0.25">
      <c r="A2466">
        <v>550700</v>
      </c>
      <c r="B2466" t="s">
        <v>1953</v>
      </c>
      <c r="C2466" s="6">
        <v>100</v>
      </c>
      <c r="E2466" s="6">
        <v>5.9999999999999993E-3</v>
      </c>
      <c r="F2466" s="6">
        <v>5.9999999999999993E-3</v>
      </c>
    </row>
    <row r="2467" spans="1:6" x14ac:dyDescent="0.25">
      <c r="A2467" s="2">
        <v>550810</v>
      </c>
      <c r="B2467" s="2" t="s">
        <v>1954</v>
      </c>
      <c r="C2467" s="6">
        <v>5.3789974355629726E-4</v>
      </c>
      <c r="E2467" s="6">
        <v>2.6666666666666666E-3</v>
      </c>
      <c r="F2467" s="6">
        <v>495.75533333333334</v>
      </c>
    </row>
    <row r="2468" spans="1:6" x14ac:dyDescent="0.25">
      <c r="A2468" s="2">
        <v>550820</v>
      </c>
      <c r="B2468" s="2" t="s">
        <v>1954</v>
      </c>
      <c r="C2468" s="6">
        <v>0</v>
      </c>
      <c r="E2468" s="6">
        <v>0</v>
      </c>
      <c r="F2468" s="6">
        <v>9.0613333333333337</v>
      </c>
    </row>
    <row r="2469" spans="1:6" x14ac:dyDescent="0.25">
      <c r="A2469" s="2">
        <v>550911</v>
      </c>
      <c r="B2469" s="2" t="s">
        <v>1955</v>
      </c>
      <c r="C2469" s="6">
        <v>0</v>
      </c>
      <c r="E2469" s="6">
        <v>0</v>
      </c>
      <c r="F2469" s="6">
        <v>0</v>
      </c>
    </row>
    <row r="2470" spans="1:6" x14ac:dyDescent="0.25">
      <c r="A2470" s="2">
        <v>550912</v>
      </c>
      <c r="B2470" s="2" t="s">
        <v>1955</v>
      </c>
      <c r="C2470" s="6">
        <v>1.3625612153113236</v>
      </c>
      <c r="E2470" s="6">
        <v>0.13633333333333333</v>
      </c>
      <c r="F2470" s="6">
        <v>10.005666666666666</v>
      </c>
    </row>
    <row r="2471" spans="1:6" x14ac:dyDescent="0.25">
      <c r="A2471" s="2">
        <v>550921</v>
      </c>
      <c r="B2471" s="2" t="s">
        <v>1955</v>
      </c>
      <c r="C2471" s="6">
        <v>0</v>
      </c>
      <c r="E2471" s="6">
        <v>0</v>
      </c>
      <c r="F2471" s="6">
        <v>35.508999999999993</v>
      </c>
    </row>
    <row r="2472" spans="1:6" x14ac:dyDescent="0.25">
      <c r="A2472" s="2">
        <v>550922</v>
      </c>
      <c r="B2472" s="2" t="s">
        <v>1955</v>
      </c>
      <c r="C2472" s="6">
        <v>0</v>
      </c>
      <c r="E2472" s="6">
        <v>0</v>
      </c>
      <c r="F2472" s="6">
        <v>43.30533333333333</v>
      </c>
    </row>
    <row r="2473" spans="1:6" x14ac:dyDescent="0.25">
      <c r="A2473" s="2">
        <v>550931</v>
      </c>
      <c r="B2473" s="2" t="s">
        <v>1955</v>
      </c>
      <c r="C2473" s="6">
        <v>0</v>
      </c>
      <c r="E2473" s="6">
        <v>0</v>
      </c>
      <c r="F2473" s="6">
        <v>0</v>
      </c>
    </row>
    <row r="2474" spans="1:6" x14ac:dyDescent="0.25">
      <c r="A2474" s="2">
        <v>550932</v>
      </c>
      <c r="B2474" s="2" t="s">
        <v>1955</v>
      </c>
      <c r="C2474" s="6">
        <v>0</v>
      </c>
      <c r="E2474" s="6">
        <v>0</v>
      </c>
      <c r="F2474" s="6">
        <v>230.79933333333329</v>
      </c>
    </row>
    <row r="2475" spans="1:6" x14ac:dyDescent="0.25">
      <c r="A2475" s="2">
        <v>550941</v>
      </c>
      <c r="B2475" s="2" t="s">
        <v>1955</v>
      </c>
      <c r="C2475" s="6">
        <v>0</v>
      </c>
      <c r="E2475" s="6">
        <v>0</v>
      </c>
      <c r="F2475" s="6">
        <v>0</v>
      </c>
    </row>
    <row r="2476" spans="1:6" x14ac:dyDescent="0.25">
      <c r="A2476" s="2">
        <v>550942</v>
      </c>
      <c r="B2476" s="2" t="s">
        <v>1955</v>
      </c>
      <c r="C2476" s="6">
        <v>0</v>
      </c>
      <c r="E2476" s="6">
        <v>0</v>
      </c>
      <c r="F2476" s="6">
        <v>9.2189999999999994</v>
      </c>
    </row>
    <row r="2477" spans="1:6" x14ac:dyDescent="0.25">
      <c r="A2477" s="2">
        <v>550951</v>
      </c>
      <c r="B2477" s="2" t="s">
        <v>1956</v>
      </c>
      <c r="C2477" s="6">
        <v>0</v>
      </c>
      <c r="E2477" s="6">
        <v>0</v>
      </c>
      <c r="F2477" s="6">
        <v>0.39633333333333337</v>
      </c>
    </row>
    <row r="2478" spans="1:6" x14ac:dyDescent="0.25">
      <c r="A2478" s="2">
        <v>550952</v>
      </c>
      <c r="B2478" s="2" t="s">
        <v>1956</v>
      </c>
      <c r="C2478" s="6">
        <v>0</v>
      </c>
      <c r="E2478" s="6">
        <v>0</v>
      </c>
      <c r="F2478" s="6">
        <v>0</v>
      </c>
    </row>
    <row r="2479" spans="1:6" x14ac:dyDescent="0.25">
      <c r="A2479" s="2">
        <v>550953</v>
      </c>
      <c r="B2479" s="2" t="s">
        <v>1956</v>
      </c>
      <c r="C2479" s="6">
        <v>0</v>
      </c>
      <c r="E2479" s="6">
        <v>0</v>
      </c>
      <c r="F2479" s="6">
        <v>262.01633333333331</v>
      </c>
    </row>
    <row r="2480" spans="1:6" x14ac:dyDescent="0.25">
      <c r="A2480" s="2">
        <v>550959</v>
      </c>
      <c r="B2480" s="2" t="s">
        <v>1956</v>
      </c>
      <c r="C2480" s="6">
        <v>0</v>
      </c>
      <c r="E2480" s="6">
        <v>0</v>
      </c>
      <c r="F2480" s="6">
        <v>4.2846666666666664</v>
      </c>
    </row>
    <row r="2481" spans="1:6" x14ac:dyDescent="0.25">
      <c r="A2481" s="2">
        <v>550961</v>
      </c>
      <c r="B2481" s="2" t="s">
        <v>1957</v>
      </c>
      <c r="C2481" s="6">
        <v>0</v>
      </c>
      <c r="E2481" s="6">
        <v>0</v>
      </c>
      <c r="F2481" s="6">
        <v>2.2783333333333333</v>
      </c>
    </row>
    <row r="2482" spans="1:6" x14ac:dyDescent="0.25">
      <c r="A2482" s="2">
        <v>550962</v>
      </c>
      <c r="B2482" s="2" t="s">
        <v>1957</v>
      </c>
      <c r="C2482" s="6">
        <v>0</v>
      </c>
      <c r="E2482" s="6">
        <v>0</v>
      </c>
      <c r="F2482" s="6">
        <v>10.37</v>
      </c>
    </row>
    <row r="2483" spans="1:6" x14ac:dyDescent="0.25">
      <c r="A2483" s="2">
        <v>550969</v>
      </c>
      <c r="B2483" s="2" t="s">
        <v>1957</v>
      </c>
      <c r="C2483" s="6">
        <v>0</v>
      </c>
      <c r="E2483" s="6">
        <v>0</v>
      </c>
      <c r="F2483" s="6">
        <v>2.2153333333333332</v>
      </c>
    </row>
    <row r="2484" spans="1:6" x14ac:dyDescent="0.25">
      <c r="A2484" s="2">
        <v>550991</v>
      </c>
      <c r="B2484" s="2" t="s">
        <v>1955</v>
      </c>
      <c r="C2484" s="6">
        <v>0</v>
      </c>
      <c r="E2484" s="6">
        <v>0</v>
      </c>
      <c r="F2484" s="6">
        <v>0</v>
      </c>
    </row>
    <row r="2485" spans="1:6" x14ac:dyDescent="0.25">
      <c r="A2485" s="2">
        <v>550992</v>
      </c>
      <c r="B2485" s="2" t="s">
        <v>1955</v>
      </c>
      <c r="C2485" s="6">
        <v>0</v>
      </c>
      <c r="E2485" s="6">
        <v>0</v>
      </c>
      <c r="F2485" s="6">
        <v>0</v>
      </c>
    </row>
    <row r="2486" spans="1:6" x14ac:dyDescent="0.25">
      <c r="A2486" s="2">
        <v>550999</v>
      </c>
      <c r="B2486" s="2" t="s">
        <v>1955</v>
      </c>
      <c r="C2486" s="6">
        <v>0</v>
      </c>
      <c r="E2486" s="6">
        <v>0</v>
      </c>
      <c r="F2486" s="6">
        <v>7.166666666666667E-2</v>
      </c>
    </row>
    <row r="2487" spans="1:6" x14ac:dyDescent="0.25">
      <c r="A2487" s="2">
        <v>551011</v>
      </c>
      <c r="B2487" s="2" t="s">
        <v>1957</v>
      </c>
      <c r="C2487" s="6">
        <v>0</v>
      </c>
      <c r="E2487" s="6">
        <v>0</v>
      </c>
      <c r="F2487" s="6">
        <v>0</v>
      </c>
    </row>
    <row r="2488" spans="1:6" x14ac:dyDescent="0.25">
      <c r="A2488" s="2">
        <v>551012</v>
      </c>
      <c r="B2488" s="2" t="s">
        <v>1957</v>
      </c>
      <c r="C2488" s="6">
        <v>0</v>
      </c>
      <c r="E2488" s="6">
        <v>0</v>
      </c>
      <c r="F2488" s="6">
        <v>0.51833333333333342</v>
      </c>
    </row>
    <row r="2489" spans="1:6" x14ac:dyDescent="0.25">
      <c r="A2489" s="2">
        <v>551020</v>
      </c>
      <c r="B2489" s="2" t="s">
        <v>1957</v>
      </c>
      <c r="C2489" s="6">
        <v>0</v>
      </c>
      <c r="E2489" s="6">
        <v>0</v>
      </c>
      <c r="F2489" s="6">
        <v>0</v>
      </c>
    </row>
    <row r="2490" spans="1:6" x14ac:dyDescent="0.25">
      <c r="A2490" s="2">
        <v>551030</v>
      </c>
      <c r="B2490" s="2" t="s">
        <v>1957</v>
      </c>
      <c r="C2490" s="6">
        <v>0</v>
      </c>
      <c r="E2490" s="6">
        <v>0</v>
      </c>
      <c r="F2490" s="6">
        <v>8.666666666666667E-2</v>
      </c>
    </row>
    <row r="2491" spans="1:6" x14ac:dyDescent="0.25">
      <c r="A2491" s="2">
        <v>551090</v>
      </c>
      <c r="B2491" s="2" t="s">
        <v>1957</v>
      </c>
      <c r="C2491" s="6">
        <v>0</v>
      </c>
      <c r="E2491" s="6">
        <v>0</v>
      </c>
      <c r="F2491" s="6">
        <v>0.128</v>
      </c>
    </row>
    <row r="2492" spans="1:6" x14ac:dyDescent="0.25">
      <c r="A2492" s="2">
        <v>551110</v>
      </c>
      <c r="B2492" s="2" t="s">
        <v>1955</v>
      </c>
      <c r="C2492" s="6">
        <v>0</v>
      </c>
      <c r="E2492" s="6">
        <v>0</v>
      </c>
      <c r="F2492" s="6">
        <v>222.70700000000002</v>
      </c>
    </row>
    <row r="2493" spans="1:6" x14ac:dyDescent="0.25">
      <c r="A2493" s="2">
        <v>551120</v>
      </c>
      <c r="B2493" s="2" t="s">
        <v>1955</v>
      </c>
      <c r="C2493" s="6">
        <v>0</v>
      </c>
      <c r="E2493" s="6">
        <v>0</v>
      </c>
      <c r="F2493" s="6">
        <v>16.15433333333333</v>
      </c>
    </row>
    <row r="2494" spans="1:6" x14ac:dyDescent="0.25">
      <c r="A2494" s="2">
        <v>551130</v>
      </c>
      <c r="B2494" s="2" t="s">
        <v>1957</v>
      </c>
      <c r="C2494" s="6">
        <v>0</v>
      </c>
      <c r="E2494" s="6">
        <v>0</v>
      </c>
      <c r="F2494" s="6">
        <v>2.746</v>
      </c>
    </row>
    <row r="2495" spans="1:6" x14ac:dyDescent="0.25">
      <c r="A2495" s="2">
        <v>551211</v>
      </c>
      <c r="B2495" s="2" t="s">
        <v>1958</v>
      </c>
      <c r="C2495" s="6">
        <v>0</v>
      </c>
      <c r="E2495" s="6">
        <v>0</v>
      </c>
      <c r="F2495" s="6">
        <v>56.36099999999999</v>
      </c>
    </row>
    <row r="2496" spans="1:6" x14ac:dyDescent="0.25">
      <c r="A2496">
        <v>551219</v>
      </c>
      <c r="B2496" t="s">
        <v>1958</v>
      </c>
      <c r="C2496" s="6">
        <v>0.22646196017941542</v>
      </c>
      <c r="E2496" s="6">
        <v>1.2910000000000001</v>
      </c>
      <c r="F2496" s="6">
        <v>570.07366666666667</v>
      </c>
    </row>
    <row r="2497" spans="1:6" x14ac:dyDescent="0.25">
      <c r="A2497" s="2">
        <v>551221</v>
      </c>
      <c r="B2497" s="2" t="s">
        <v>1958</v>
      </c>
      <c r="C2497" s="6">
        <v>97.70817417876242</v>
      </c>
      <c r="E2497" s="6">
        <v>3.8369999999999997</v>
      </c>
      <c r="F2497" s="6">
        <v>3.9269999999999996</v>
      </c>
    </row>
    <row r="2498" spans="1:6" x14ac:dyDescent="0.25">
      <c r="A2498" s="2">
        <v>551229</v>
      </c>
      <c r="B2498" s="2" t="s">
        <v>1958</v>
      </c>
      <c r="C2498" s="6">
        <v>0</v>
      </c>
      <c r="E2498" s="6">
        <v>0</v>
      </c>
      <c r="F2498" s="6">
        <v>4.0823333333333336</v>
      </c>
    </row>
    <row r="2499" spans="1:6" x14ac:dyDescent="0.25">
      <c r="A2499" s="2">
        <v>551291</v>
      </c>
      <c r="B2499" s="2" t="s">
        <v>1958</v>
      </c>
      <c r="C2499" s="6">
        <v>0</v>
      </c>
      <c r="E2499" s="6">
        <v>0</v>
      </c>
      <c r="F2499" s="6">
        <v>0</v>
      </c>
    </row>
    <row r="2500" spans="1:6" x14ac:dyDescent="0.25">
      <c r="A2500" s="2">
        <v>551299</v>
      </c>
      <c r="B2500" s="2" t="s">
        <v>1958</v>
      </c>
      <c r="C2500" s="6">
        <v>0.98931443575992428</v>
      </c>
      <c r="E2500" s="6">
        <v>2.0433333333333334</v>
      </c>
      <c r="F2500" s="6">
        <v>206.54033333333334</v>
      </c>
    </row>
    <row r="2501" spans="1:6" x14ac:dyDescent="0.25">
      <c r="A2501" s="2">
        <v>551311</v>
      </c>
      <c r="B2501" s="2" t="s">
        <v>1959</v>
      </c>
      <c r="C2501" s="6">
        <v>0</v>
      </c>
      <c r="E2501" s="6">
        <v>0</v>
      </c>
      <c r="F2501" s="6">
        <v>1512.6546666666666</v>
      </c>
    </row>
    <row r="2502" spans="1:6" x14ac:dyDescent="0.25">
      <c r="A2502" s="2">
        <v>551312</v>
      </c>
      <c r="B2502" s="2" t="s">
        <v>1959</v>
      </c>
      <c r="C2502" s="6">
        <v>0</v>
      </c>
      <c r="E2502" s="6">
        <v>0</v>
      </c>
      <c r="F2502" s="6">
        <v>17.778333333333332</v>
      </c>
    </row>
    <row r="2503" spans="1:6" x14ac:dyDescent="0.25">
      <c r="A2503" s="2">
        <v>551313</v>
      </c>
      <c r="B2503" s="2" t="s">
        <v>1959</v>
      </c>
      <c r="C2503" s="6">
        <v>0</v>
      </c>
      <c r="E2503" s="6">
        <v>0</v>
      </c>
      <c r="F2503" s="6">
        <v>0.74766666666666681</v>
      </c>
    </row>
    <row r="2504" spans="1:6" x14ac:dyDescent="0.25">
      <c r="A2504" s="2">
        <v>551319</v>
      </c>
      <c r="B2504" s="2" t="s">
        <v>1958</v>
      </c>
      <c r="C2504" s="6">
        <v>0</v>
      </c>
      <c r="E2504" s="6">
        <v>0</v>
      </c>
      <c r="F2504" s="6">
        <v>61.740333333333325</v>
      </c>
    </row>
    <row r="2505" spans="1:6" x14ac:dyDescent="0.25">
      <c r="A2505">
        <v>551321</v>
      </c>
      <c r="B2505" t="s">
        <v>1959</v>
      </c>
      <c r="C2505" s="6">
        <v>0.31181181559819204</v>
      </c>
      <c r="E2505" s="6">
        <v>5.7703333333333333</v>
      </c>
      <c r="F2505" s="6">
        <v>1850.5819999999997</v>
      </c>
    </row>
    <row r="2506" spans="1:6" x14ac:dyDescent="0.25">
      <c r="A2506" s="2">
        <v>551323</v>
      </c>
      <c r="B2506" s="2" t="s">
        <v>1960</v>
      </c>
      <c r="C2506" s="6">
        <v>0</v>
      </c>
      <c r="E2506" s="6">
        <v>0</v>
      </c>
      <c r="F2506" s="6">
        <v>54.094999999999999</v>
      </c>
    </row>
    <row r="2507" spans="1:6" x14ac:dyDescent="0.25">
      <c r="A2507" s="2">
        <v>551329</v>
      </c>
      <c r="B2507" s="2" t="s">
        <v>1961</v>
      </c>
      <c r="C2507" s="6">
        <v>0</v>
      </c>
      <c r="E2507" s="6">
        <v>0</v>
      </c>
      <c r="F2507" s="6">
        <v>26.481999999999999</v>
      </c>
    </row>
    <row r="2508" spans="1:6" x14ac:dyDescent="0.25">
      <c r="A2508" s="2">
        <v>551331</v>
      </c>
      <c r="B2508" s="2" t="s">
        <v>1959</v>
      </c>
      <c r="C2508" s="6">
        <v>0</v>
      </c>
      <c r="E2508" s="6">
        <v>0</v>
      </c>
      <c r="F2508" s="6">
        <v>99.693666666666672</v>
      </c>
    </row>
    <row r="2509" spans="1:6" x14ac:dyDescent="0.25">
      <c r="A2509">
        <v>551339</v>
      </c>
      <c r="B2509" t="s">
        <v>1962</v>
      </c>
      <c r="C2509" s="6">
        <v>2.0311978129368256</v>
      </c>
      <c r="E2509" s="6">
        <v>1.6420000000000001</v>
      </c>
      <c r="F2509" s="6">
        <v>80.838999999999999</v>
      </c>
    </row>
    <row r="2510" spans="1:6" x14ac:dyDescent="0.25">
      <c r="A2510">
        <v>551341</v>
      </c>
      <c r="B2510" t="s">
        <v>1959</v>
      </c>
      <c r="C2510" s="6">
        <v>0.54713076750593359</v>
      </c>
      <c r="E2510" s="6">
        <v>8.4669999999999987</v>
      </c>
      <c r="F2510" s="6">
        <v>1547.5276666666666</v>
      </c>
    </row>
    <row r="2511" spans="1:6" x14ac:dyDescent="0.25">
      <c r="A2511">
        <v>551349</v>
      </c>
      <c r="B2511" t="s">
        <v>1963</v>
      </c>
      <c r="C2511" s="6">
        <v>0.27677351637732828</v>
      </c>
      <c r="E2511" s="6">
        <v>0.443</v>
      </c>
      <c r="F2511" s="6">
        <v>160.05866666666668</v>
      </c>
    </row>
    <row r="2512" spans="1:6" x14ac:dyDescent="0.25">
      <c r="A2512" s="2">
        <v>551411</v>
      </c>
      <c r="B2512" s="2" t="s">
        <v>1959</v>
      </c>
      <c r="C2512" s="6">
        <v>0</v>
      </c>
      <c r="E2512" s="6">
        <v>0</v>
      </c>
      <c r="F2512" s="6">
        <v>4.4850000000000003</v>
      </c>
    </row>
    <row r="2513" spans="1:6" x14ac:dyDescent="0.25">
      <c r="A2513" s="2">
        <v>551412</v>
      </c>
      <c r="B2513" s="2" t="s">
        <v>1959</v>
      </c>
      <c r="C2513" s="6">
        <v>0</v>
      </c>
      <c r="E2513" s="6">
        <v>0</v>
      </c>
      <c r="F2513" s="6">
        <v>12.052999999999999</v>
      </c>
    </row>
    <row r="2514" spans="1:6" x14ac:dyDescent="0.25">
      <c r="A2514" s="2">
        <v>551419</v>
      </c>
      <c r="B2514" s="2" t="s">
        <v>1964</v>
      </c>
      <c r="C2514" s="6">
        <v>0</v>
      </c>
      <c r="E2514" s="6">
        <v>0</v>
      </c>
      <c r="F2514" s="6">
        <v>3.1393333333333331</v>
      </c>
    </row>
    <row r="2515" spans="1:6" x14ac:dyDescent="0.25">
      <c r="A2515" s="2">
        <v>551421</v>
      </c>
      <c r="B2515" s="2" t="s">
        <v>1959</v>
      </c>
      <c r="C2515" s="6">
        <v>0</v>
      </c>
      <c r="E2515" s="6">
        <v>0</v>
      </c>
      <c r="F2515" s="6">
        <v>31.731666666666666</v>
      </c>
    </row>
    <row r="2516" spans="1:6" x14ac:dyDescent="0.25">
      <c r="A2516" s="2">
        <v>551422</v>
      </c>
      <c r="B2516" s="2" t="s">
        <v>1959</v>
      </c>
      <c r="C2516" s="6">
        <v>0</v>
      </c>
      <c r="E2516" s="6">
        <v>0</v>
      </c>
      <c r="F2516" s="6">
        <v>112.03633333333333</v>
      </c>
    </row>
    <row r="2517" spans="1:6" x14ac:dyDescent="0.25">
      <c r="A2517" s="2">
        <v>551423</v>
      </c>
      <c r="B2517" s="2" t="s">
        <v>1959</v>
      </c>
      <c r="C2517" s="6">
        <v>0</v>
      </c>
      <c r="E2517" s="6">
        <v>0</v>
      </c>
      <c r="F2517" s="6">
        <v>59.842333333333329</v>
      </c>
    </row>
    <row r="2518" spans="1:6" x14ac:dyDescent="0.25">
      <c r="A2518" s="2">
        <v>551429</v>
      </c>
      <c r="B2518" s="2" t="s">
        <v>1961</v>
      </c>
      <c r="C2518" s="6">
        <v>100</v>
      </c>
      <c r="E2518" s="6">
        <v>5.6666666666666671E-2</v>
      </c>
      <c r="F2518" s="6">
        <v>5.6666666666666671E-2</v>
      </c>
    </row>
    <row r="2519" spans="1:6" x14ac:dyDescent="0.25">
      <c r="A2519">
        <v>551430</v>
      </c>
      <c r="B2519" t="s">
        <v>1958</v>
      </c>
      <c r="C2519" s="6">
        <v>0.35388251100634588</v>
      </c>
      <c r="E2519" s="6">
        <v>9.8333333333333328E-2</v>
      </c>
      <c r="F2519" s="6">
        <v>27.787000000000003</v>
      </c>
    </row>
    <row r="2520" spans="1:6" x14ac:dyDescent="0.25">
      <c r="A2520" s="2">
        <v>551441</v>
      </c>
      <c r="B2520" s="2" t="s">
        <v>1959</v>
      </c>
      <c r="C2520" s="6">
        <v>0</v>
      </c>
      <c r="E2520" s="6">
        <v>0</v>
      </c>
      <c r="F2520" s="6">
        <v>18.929333333333336</v>
      </c>
    </row>
    <row r="2521" spans="1:6" x14ac:dyDescent="0.25">
      <c r="A2521">
        <v>551442</v>
      </c>
      <c r="B2521" t="s">
        <v>1959</v>
      </c>
      <c r="C2521" s="6">
        <v>9.3502051983584114</v>
      </c>
      <c r="E2521" s="6">
        <v>0.45566666666666666</v>
      </c>
      <c r="F2521" s="6">
        <v>4.873333333333334</v>
      </c>
    </row>
    <row r="2522" spans="1:6" x14ac:dyDescent="0.25">
      <c r="A2522" s="2">
        <v>551443</v>
      </c>
      <c r="B2522" s="2" t="s">
        <v>1959</v>
      </c>
      <c r="C2522" s="6">
        <v>100</v>
      </c>
      <c r="E2522" s="6">
        <v>4.1669999999999998</v>
      </c>
      <c r="F2522" s="6">
        <v>4.1669999999999998</v>
      </c>
    </row>
    <row r="2523" spans="1:6" x14ac:dyDescent="0.25">
      <c r="A2523" s="2">
        <v>551449</v>
      </c>
      <c r="B2523" s="2" t="s">
        <v>1961</v>
      </c>
      <c r="C2523" s="6">
        <v>75.81450197455024</v>
      </c>
      <c r="E2523" s="6">
        <v>9.2149999999999999</v>
      </c>
      <c r="F2523" s="6">
        <v>12.154666666666666</v>
      </c>
    </row>
    <row r="2524" spans="1:6" x14ac:dyDescent="0.25">
      <c r="A2524" s="2">
        <v>551511</v>
      </c>
      <c r="B2524" s="2" t="s">
        <v>1959</v>
      </c>
      <c r="C2524" s="6">
        <v>6.0692142653334363E-2</v>
      </c>
      <c r="E2524" s="6">
        <v>0.25666666666666665</v>
      </c>
      <c r="F2524" s="6">
        <v>422.89933333333329</v>
      </c>
    </row>
    <row r="2525" spans="1:6" x14ac:dyDescent="0.25">
      <c r="A2525" s="2">
        <v>551512</v>
      </c>
      <c r="B2525" s="2" t="s">
        <v>1959</v>
      </c>
      <c r="C2525" s="6">
        <v>0.22259866440801357</v>
      </c>
      <c r="E2525" s="6">
        <v>0.371</v>
      </c>
      <c r="F2525" s="6">
        <v>166.66766666666666</v>
      </c>
    </row>
    <row r="2526" spans="1:6" x14ac:dyDescent="0.25">
      <c r="A2526">
        <v>551513</v>
      </c>
      <c r="B2526" t="s">
        <v>1959</v>
      </c>
      <c r="C2526" s="6">
        <v>15.911151405258387</v>
      </c>
      <c r="E2526" s="6">
        <v>0.46799999999999997</v>
      </c>
      <c r="F2526" s="6">
        <v>2.9413333333333331</v>
      </c>
    </row>
    <row r="2527" spans="1:6" x14ac:dyDescent="0.25">
      <c r="A2527" s="2">
        <v>551519</v>
      </c>
      <c r="B2527" s="2" t="s">
        <v>1959</v>
      </c>
      <c r="C2527" s="6">
        <v>0</v>
      </c>
      <c r="E2527" s="6">
        <v>0</v>
      </c>
      <c r="F2527" s="6">
        <v>55.814666666666675</v>
      </c>
    </row>
    <row r="2528" spans="1:6" x14ac:dyDescent="0.25">
      <c r="A2528" s="2">
        <v>551521</v>
      </c>
      <c r="B2528" s="2" t="s">
        <v>1965</v>
      </c>
      <c r="C2528" s="6">
        <v>5.3701772679874873</v>
      </c>
      <c r="E2528" s="6">
        <v>6.8666666666666668E-2</v>
      </c>
      <c r="F2528" s="6">
        <v>1.2786666666666666</v>
      </c>
    </row>
    <row r="2529" spans="1:6" x14ac:dyDescent="0.25">
      <c r="A2529" s="2">
        <v>551522</v>
      </c>
      <c r="B2529" s="2" t="s">
        <v>1965</v>
      </c>
      <c r="C2529" s="6">
        <v>0</v>
      </c>
      <c r="E2529" s="6">
        <v>0</v>
      </c>
      <c r="F2529" s="6">
        <v>0</v>
      </c>
    </row>
    <row r="2530" spans="1:6" x14ac:dyDescent="0.25">
      <c r="A2530" s="2">
        <v>551529</v>
      </c>
      <c r="B2530" s="2" t="s">
        <v>1965</v>
      </c>
      <c r="C2530" s="6">
        <v>0</v>
      </c>
      <c r="E2530" s="6">
        <v>0</v>
      </c>
      <c r="F2530" s="6">
        <v>0</v>
      </c>
    </row>
    <row r="2531" spans="1:6" x14ac:dyDescent="0.25">
      <c r="A2531" s="2">
        <v>551591</v>
      </c>
      <c r="B2531" s="2" t="s">
        <v>1958</v>
      </c>
      <c r="C2531" s="6">
        <v>0</v>
      </c>
      <c r="E2531" s="6">
        <v>0</v>
      </c>
      <c r="F2531" s="6">
        <v>16.246333333333332</v>
      </c>
    </row>
    <row r="2532" spans="1:6" x14ac:dyDescent="0.25">
      <c r="A2532">
        <v>551599</v>
      </c>
      <c r="B2532" t="s">
        <v>1958</v>
      </c>
      <c r="C2532" s="6">
        <v>13.061710037174718</v>
      </c>
      <c r="E2532" s="6">
        <v>1.4639999999999997</v>
      </c>
      <c r="F2532" s="6">
        <v>11.208333333333334</v>
      </c>
    </row>
    <row r="2533" spans="1:6" x14ac:dyDescent="0.25">
      <c r="A2533" s="2">
        <v>551611</v>
      </c>
      <c r="B2533" s="2" t="s">
        <v>1966</v>
      </c>
      <c r="C2533" s="6">
        <v>50.175751042789521</v>
      </c>
      <c r="E2533" s="6">
        <v>3.5686666666666667</v>
      </c>
      <c r="F2533" s="6">
        <v>7.112333333333333</v>
      </c>
    </row>
    <row r="2534" spans="1:6" x14ac:dyDescent="0.25">
      <c r="A2534">
        <v>551612</v>
      </c>
      <c r="B2534" t="s">
        <v>1966</v>
      </c>
      <c r="C2534" s="6">
        <v>2.9591974144896307</v>
      </c>
      <c r="E2534" s="6">
        <v>0.29299999999999998</v>
      </c>
      <c r="F2534" s="6">
        <v>9.9013333333333335</v>
      </c>
    </row>
    <row r="2535" spans="1:6" x14ac:dyDescent="0.25">
      <c r="A2535" s="2">
        <v>551613</v>
      </c>
      <c r="B2535" s="2" t="s">
        <v>1966</v>
      </c>
      <c r="C2535" s="6">
        <v>0</v>
      </c>
      <c r="E2535" s="6">
        <v>0</v>
      </c>
      <c r="F2535" s="6">
        <v>313.90833333333336</v>
      </c>
    </row>
    <row r="2536" spans="1:6" x14ac:dyDescent="0.25">
      <c r="A2536" s="2">
        <v>551614</v>
      </c>
      <c r="B2536" s="2" t="s">
        <v>1966</v>
      </c>
      <c r="C2536" s="6">
        <v>0</v>
      </c>
      <c r="E2536" s="6">
        <v>0</v>
      </c>
      <c r="F2536" s="6">
        <v>166.56633333333332</v>
      </c>
    </row>
    <row r="2537" spans="1:6" x14ac:dyDescent="0.25">
      <c r="A2537" s="2">
        <v>551621</v>
      </c>
      <c r="B2537" s="2" t="s">
        <v>1966</v>
      </c>
      <c r="C2537" s="6">
        <v>0</v>
      </c>
      <c r="E2537" s="6">
        <v>0</v>
      </c>
      <c r="F2537" s="6">
        <v>0.218</v>
      </c>
    </row>
    <row r="2538" spans="1:6" x14ac:dyDescent="0.25">
      <c r="A2538" s="2">
        <v>551622</v>
      </c>
      <c r="B2538" s="2" t="s">
        <v>1966</v>
      </c>
      <c r="C2538" s="6">
        <v>0</v>
      </c>
      <c r="E2538" s="6">
        <v>0</v>
      </c>
      <c r="F2538" s="6">
        <v>14.440333333333333</v>
      </c>
    </row>
    <row r="2539" spans="1:6" x14ac:dyDescent="0.25">
      <c r="A2539">
        <v>551623</v>
      </c>
      <c r="B2539" t="s">
        <v>1966</v>
      </c>
      <c r="C2539" s="6">
        <v>2.6070420807262908</v>
      </c>
      <c r="E2539" s="6">
        <v>0.14166666666666666</v>
      </c>
      <c r="F2539" s="6">
        <v>5.4340000000000002</v>
      </c>
    </row>
    <row r="2540" spans="1:6" x14ac:dyDescent="0.25">
      <c r="A2540" s="2">
        <v>551624</v>
      </c>
      <c r="B2540" s="2" t="s">
        <v>1966</v>
      </c>
      <c r="C2540" s="6">
        <v>3.0861111702014505</v>
      </c>
      <c r="E2540" s="6">
        <v>1.9343333333333332</v>
      </c>
      <c r="F2540" s="6">
        <v>62.678666666666665</v>
      </c>
    </row>
    <row r="2541" spans="1:6" x14ac:dyDescent="0.25">
      <c r="A2541" s="2">
        <v>551631</v>
      </c>
      <c r="B2541" s="2" t="s">
        <v>1966</v>
      </c>
      <c r="C2541" s="6">
        <v>0</v>
      </c>
      <c r="E2541" s="6">
        <v>0</v>
      </c>
      <c r="F2541" s="6">
        <v>0</v>
      </c>
    </row>
    <row r="2542" spans="1:6" x14ac:dyDescent="0.25">
      <c r="A2542" s="2">
        <v>551632</v>
      </c>
      <c r="B2542" s="2" t="s">
        <v>1966</v>
      </c>
      <c r="C2542" s="6">
        <v>0</v>
      </c>
      <c r="E2542" s="6">
        <v>0</v>
      </c>
      <c r="F2542" s="6">
        <v>0</v>
      </c>
    </row>
    <row r="2543" spans="1:6" x14ac:dyDescent="0.25">
      <c r="A2543" s="2">
        <v>551633</v>
      </c>
      <c r="B2543" s="2" t="s">
        <v>1966</v>
      </c>
      <c r="C2543" s="6">
        <v>0</v>
      </c>
      <c r="E2543" s="6">
        <v>0</v>
      </c>
      <c r="F2543" s="6">
        <v>0</v>
      </c>
    </row>
    <row r="2544" spans="1:6" x14ac:dyDescent="0.25">
      <c r="A2544" s="2">
        <v>551634</v>
      </c>
      <c r="B2544" s="2" t="s">
        <v>1966</v>
      </c>
      <c r="C2544" s="6">
        <v>0</v>
      </c>
      <c r="E2544" s="6">
        <v>0</v>
      </c>
      <c r="F2544" s="6">
        <v>0</v>
      </c>
    </row>
    <row r="2545" spans="1:6" x14ac:dyDescent="0.25">
      <c r="A2545" s="2">
        <v>551641</v>
      </c>
      <c r="B2545" s="2" t="s">
        <v>1966</v>
      </c>
      <c r="C2545" s="6">
        <v>0</v>
      </c>
      <c r="E2545" s="6">
        <v>0</v>
      </c>
      <c r="F2545" s="6">
        <v>0</v>
      </c>
    </row>
    <row r="2546" spans="1:6" x14ac:dyDescent="0.25">
      <c r="A2546" s="2">
        <v>551642</v>
      </c>
      <c r="B2546" s="2" t="s">
        <v>1966</v>
      </c>
      <c r="C2546" s="6">
        <v>100</v>
      </c>
      <c r="E2546" s="6">
        <v>7.2999999999999995E-2</v>
      </c>
      <c r="F2546" s="6">
        <v>7.2999999999999995E-2</v>
      </c>
    </row>
    <row r="2547" spans="1:6" x14ac:dyDescent="0.25">
      <c r="A2547" s="2">
        <v>551643</v>
      </c>
      <c r="B2547" s="2" t="s">
        <v>1966</v>
      </c>
      <c r="C2547" s="6">
        <v>0</v>
      </c>
      <c r="E2547" s="6">
        <v>0</v>
      </c>
      <c r="F2547" s="6">
        <v>2.3290000000000002</v>
      </c>
    </row>
    <row r="2548" spans="1:6" x14ac:dyDescent="0.25">
      <c r="A2548" s="2">
        <v>551644</v>
      </c>
      <c r="B2548" s="2" t="s">
        <v>1966</v>
      </c>
      <c r="C2548" s="6">
        <v>0</v>
      </c>
      <c r="E2548" s="6">
        <v>0</v>
      </c>
      <c r="F2548" s="6">
        <v>0.71866666666666668</v>
      </c>
    </row>
    <row r="2549" spans="1:6" x14ac:dyDescent="0.25">
      <c r="A2549" s="2">
        <v>551691</v>
      </c>
      <c r="B2549" s="2" t="s">
        <v>1966</v>
      </c>
      <c r="C2549" s="6">
        <v>0</v>
      </c>
      <c r="E2549" s="6">
        <v>0</v>
      </c>
      <c r="F2549" s="6">
        <v>0.99733333333333329</v>
      </c>
    </row>
    <row r="2550" spans="1:6" x14ac:dyDescent="0.25">
      <c r="A2550">
        <v>551692</v>
      </c>
      <c r="B2550" t="s">
        <v>1966</v>
      </c>
      <c r="C2550" s="6">
        <v>50.28820688580776</v>
      </c>
      <c r="E2550" s="6">
        <v>1.0760000000000001</v>
      </c>
      <c r="F2550" s="6">
        <v>2.1396666666666668</v>
      </c>
    </row>
    <row r="2551" spans="1:6" x14ac:dyDescent="0.25">
      <c r="A2551" s="2">
        <v>551693</v>
      </c>
      <c r="B2551" s="2" t="s">
        <v>1966</v>
      </c>
      <c r="C2551" s="6">
        <v>0</v>
      </c>
      <c r="E2551" s="6">
        <v>0</v>
      </c>
      <c r="F2551" s="6">
        <v>0.98433333333333339</v>
      </c>
    </row>
    <row r="2552" spans="1:6" x14ac:dyDescent="0.25">
      <c r="A2552" s="2">
        <v>551694</v>
      </c>
      <c r="B2552" s="2" t="s">
        <v>1966</v>
      </c>
      <c r="C2552" s="6">
        <v>50.834028356964147</v>
      </c>
      <c r="E2552" s="6">
        <v>0.40633333333333338</v>
      </c>
      <c r="F2552" s="6">
        <v>0.79933333333333334</v>
      </c>
    </row>
    <row r="2553" spans="1:6" x14ac:dyDescent="0.25">
      <c r="A2553" s="2">
        <v>560110</v>
      </c>
      <c r="B2553" s="2" t="s">
        <v>1814</v>
      </c>
      <c r="C2553" s="6">
        <v>1.2589232465255813</v>
      </c>
      <c r="E2553" s="6">
        <v>1.161</v>
      </c>
      <c r="F2553" s="6">
        <v>92.221666666666678</v>
      </c>
    </row>
    <row r="2554" spans="1:6" x14ac:dyDescent="0.25">
      <c r="A2554">
        <v>560121</v>
      </c>
      <c r="B2554" t="s">
        <v>1967</v>
      </c>
      <c r="C2554" s="6">
        <v>3.6215537286534434</v>
      </c>
      <c r="E2554" s="6">
        <v>13.571</v>
      </c>
      <c r="F2554" s="6">
        <v>374.7286666666667</v>
      </c>
    </row>
    <row r="2555" spans="1:6" x14ac:dyDescent="0.25">
      <c r="A2555">
        <v>560122</v>
      </c>
      <c r="B2555" t="s">
        <v>1967</v>
      </c>
      <c r="C2555" s="6">
        <v>2.4200127392713067</v>
      </c>
      <c r="E2555" s="6">
        <v>23.365666666666669</v>
      </c>
      <c r="F2555" s="6">
        <v>965.51833333333343</v>
      </c>
    </row>
    <row r="2556" spans="1:6" x14ac:dyDescent="0.25">
      <c r="A2556" s="2">
        <v>560129</v>
      </c>
      <c r="B2556" s="2" t="s">
        <v>1968</v>
      </c>
      <c r="C2556" s="6">
        <v>0</v>
      </c>
      <c r="E2556" s="6">
        <v>0</v>
      </c>
      <c r="F2556" s="6">
        <v>7.2623333333333333</v>
      </c>
    </row>
    <row r="2557" spans="1:6" x14ac:dyDescent="0.25">
      <c r="A2557" s="2">
        <v>560130</v>
      </c>
      <c r="B2557" s="2" t="s">
        <v>1969</v>
      </c>
      <c r="C2557" s="6">
        <v>0</v>
      </c>
      <c r="E2557" s="6">
        <v>0</v>
      </c>
      <c r="F2557" s="6">
        <v>4.2053333333333329</v>
      </c>
    </row>
    <row r="2558" spans="1:6" x14ac:dyDescent="0.25">
      <c r="A2558" s="2">
        <v>560210</v>
      </c>
      <c r="B2558" s="2" t="s">
        <v>1970</v>
      </c>
      <c r="C2558" s="6">
        <v>0</v>
      </c>
      <c r="E2558" s="6">
        <v>0</v>
      </c>
      <c r="F2558" s="6">
        <v>39.418666666666667</v>
      </c>
    </row>
    <row r="2559" spans="1:6" x14ac:dyDescent="0.25">
      <c r="A2559">
        <v>560221</v>
      </c>
      <c r="B2559" t="s">
        <v>1971</v>
      </c>
      <c r="C2559" s="6">
        <v>0.25414660246120918</v>
      </c>
      <c r="E2559" s="6">
        <v>2.5333333333333333E-2</v>
      </c>
      <c r="F2559" s="6">
        <v>9.968</v>
      </c>
    </row>
    <row r="2560" spans="1:6" x14ac:dyDescent="0.25">
      <c r="A2560" s="2">
        <v>560229</v>
      </c>
      <c r="B2560" s="2" t="s">
        <v>1971</v>
      </c>
      <c r="C2560" s="6">
        <v>28.729632299927903</v>
      </c>
      <c r="E2560" s="6">
        <v>3.3206666666666664</v>
      </c>
      <c r="F2560" s="6">
        <v>11.558333333333332</v>
      </c>
    </row>
    <row r="2561" spans="1:6" x14ac:dyDescent="0.25">
      <c r="A2561">
        <v>560290</v>
      </c>
      <c r="B2561" t="s">
        <v>1972</v>
      </c>
      <c r="C2561" s="6">
        <v>31.568802595082506</v>
      </c>
      <c r="E2561" s="6">
        <v>4.4766666666666666</v>
      </c>
      <c r="F2561" s="6">
        <v>14.180666666666667</v>
      </c>
    </row>
    <row r="2562" spans="1:6" x14ac:dyDescent="0.25">
      <c r="A2562" s="2">
        <v>560311</v>
      </c>
      <c r="B2562" s="2" t="s">
        <v>1973</v>
      </c>
      <c r="C2562" s="6">
        <v>0</v>
      </c>
      <c r="E2562" s="6">
        <v>0</v>
      </c>
      <c r="F2562" s="6">
        <v>239.23000000000002</v>
      </c>
    </row>
    <row r="2563" spans="1:6" x14ac:dyDescent="0.25">
      <c r="A2563">
        <v>560312</v>
      </c>
      <c r="B2563" t="s">
        <v>1973</v>
      </c>
      <c r="C2563" s="6">
        <v>2.3617378597416718E-2</v>
      </c>
      <c r="E2563" s="6">
        <v>0.17433333333333334</v>
      </c>
      <c r="F2563" s="6">
        <v>738.15700000000004</v>
      </c>
    </row>
    <row r="2564" spans="1:6" x14ac:dyDescent="0.25">
      <c r="A2564">
        <v>560313</v>
      </c>
      <c r="B2564" t="s">
        <v>1973</v>
      </c>
      <c r="C2564" s="6">
        <v>0.2072590218281786</v>
      </c>
      <c r="E2564" s="6">
        <v>1.157</v>
      </c>
      <c r="F2564" s="6">
        <v>558.23866666666675</v>
      </c>
    </row>
    <row r="2565" spans="1:6" x14ac:dyDescent="0.25">
      <c r="A2565">
        <v>560314</v>
      </c>
      <c r="B2565" t="s">
        <v>1973</v>
      </c>
      <c r="C2565" s="6">
        <v>8.4121592212374896</v>
      </c>
      <c r="E2565" s="6">
        <v>58.947000000000003</v>
      </c>
      <c r="F2565" s="6">
        <v>700.73566666666682</v>
      </c>
    </row>
    <row r="2566" spans="1:6" x14ac:dyDescent="0.25">
      <c r="A2566" s="2">
        <v>560391</v>
      </c>
      <c r="B2566" s="2" t="s">
        <v>1973</v>
      </c>
      <c r="C2566" s="6">
        <v>2.025072324011572</v>
      </c>
      <c r="E2566" s="6">
        <v>0.13300000000000001</v>
      </c>
      <c r="F2566" s="6">
        <v>6.5676666666666668</v>
      </c>
    </row>
    <row r="2567" spans="1:6" x14ac:dyDescent="0.25">
      <c r="A2567" s="2">
        <v>560392</v>
      </c>
      <c r="B2567" s="2" t="s">
        <v>1973</v>
      </c>
      <c r="C2567" s="6">
        <v>0</v>
      </c>
      <c r="E2567" s="6">
        <v>0</v>
      </c>
      <c r="F2567" s="6">
        <v>104.88033333333333</v>
      </c>
    </row>
    <row r="2568" spans="1:6" x14ac:dyDescent="0.25">
      <c r="A2568">
        <v>560393</v>
      </c>
      <c r="B2568" t="s">
        <v>1973</v>
      </c>
      <c r="C2568" s="6">
        <v>4.0187304514472704</v>
      </c>
      <c r="E2568" s="6">
        <v>11.113999999999999</v>
      </c>
      <c r="F2568" s="6">
        <v>276.55500000000001</v>
      </c>
    </row>
    <row r="2569" spans="1:6" x14ac:dyDescent="0.25">
      <c r="A2569">
        <v>560394</v>
      </c>
      <c r="B2569" t="s">
        <v>1973</v>
      </c>
      <c r="C2569" s="6">
        <v>1.4129516072736235</v>
      </c>
      <c r="E2569" s="6">
        <v>11.011000000000001</v>
      </c>
      <c r="F2569" s="6">
        <v>779.29066666666665</v>
      </c>
    </row>
    <row r="2570" spans="1:6" x14ac:dyDescent="0.25">
      <c r="A2570">
        <v>560410</v>
      </c>
      <c r="B2570" t="s">
        <v>1974</v>
      </c>
      <c r="C2570" s="6">
        <v>0.38804845037605573</v>
      </c>
      <c r="E2570" s="6">
        <v>0.151</v>
      </c>
      <c r="F2570" s="6">
        <v>38.912666666666667</v>
      </c>
    </row>
    <row r="2571" spans="1:6" x14ac:dyDescent="0.25">
      <c r="A2571" s="2">
        <v>560490</v>
      </c>
      <c r="B2571" s="2" t="s">
        <v>1975</v>
      </c>
      <c r="C2571" s="6">
        <v>1.4158790839262326E-2</v>
      </c>
      <c r="E2571" s="6">
        <v>2.6666666666666666E-3</v>
      </c>
      <c r="F2571" s="6">
        <v>18.834</v>
      </c>
    </row>
    <row r="2572" spans="1:6" x14ac:dyDescent="0.25">
      <c r="A2572">
        <v>560500</v>
      </c>
      <c r="B2572" t="s">
        <v>1976</v>
      </c>
      <c r="C2572" s="6">
        <v>9.3071976768305316</v>
      </c>
      <c r="E2572" s="6">
        <v>1.4956666666666667</v>
      </c>
      <c r="F2572" s="6">
        <v>16.070000000000004</v>
      </c>
    </row>
    <row r="2573" spans="1:6" x14ac:dyDescent="0.25">
      <c r="A2573" s="2">
        <v>560600</v>
      </c>
      <c r="B2573" s="2" t="s">
        <v>1977</v>
      </c>
      <c r="C2573" s="6">
        <v>0</v>
      </c>
      <c r="E2573" s="6">
        <v>0</v>
      </c>
      <c r="F2573" s="6">
        <v>12.242333333333335</v>
      </c>
    </row>
    <row r="2574" spans="1:6" x14ac:dyDescent="0.25">
      <c r="A2574" s="2">
        <v>560721</v>
      </c>
      <c r="B2574" s="2" t="s">
        <v>1978</v>
      </c>
      <c r="C2574" s="6">
        <v>0</v>
      </c>
      <c r="E2574" s="6">
        <v>0</v>
      </c>
      <c r="F2574" s="6">
        <v>90.618999999999986</v>
      </c>
    </row>
    <row r="2575" spans="1:6" x14ac:dyDescent="0.25">
      <c r="A2575">
        <v>560729</v>
      </c>
      <c r="B2575" t="s">
        <v>1979</v>
      </c>
      <c r="C2575" s="6">
        <v>5.7280355380059236</v>
      </c>
      <c r="E2575" s="6">
        <v>3.0946666666666669</v>
      </c>
      <c r="F2575" s="6">
        <v>54.026666666666664</v>
      </c>
    </row>
    <row r="2576" spans="1:6" x14ac:dyDescent="0.25">
      <c r="A2576">
        <v>560741</v>
      </c>
      <c r="B2576" t="s">
        <v>1980</v>
      </c>
      <c r="C2576" s="6">
        <v>0.29826478578249987</v>
      </c>
      <c r="E2576" s="6">
        <v>0.93800000000000006</v>
      </c>
      <c r="F2576" s="6">
        <v>314.4856666666667</v>
      </c>
    </row>
    <row r="2577" spans="1:6" x14ac:dyDescent="0.25">
      <c r="A2577">
        <v>560749</v>
      </c>
      <c r="B2577" t="s">
        <v>1979</v>
      </c>
      <c r="C2577" s="6">
        <v>0.12708859097388497</v>
      </c>
      <c r="E2577" s="6">
        <v>2.1293333333333333</v>
      </c>
      <c r="F2577" s="6">
        <v>1675.4716666666666</v>
      </c>
    </row>
    <row r="2578" spans="1:6" x14ac:dyDescent="0.25">
      <c r="A2578">
        <v>560750</v>
      </c>
      <c r="B2578" t="s">
        <v>1981</v>
      </c>
      <c r="C2578" s="6">
        <v>7.2913973263627723</v>
      </c>
      <c r="E2578" s="6">
        <v>92.775666666666666</v>
      </c>
      <c r="F2578" s="6">
        <v>1272.3990000000001</v>
      </c>
    </row>
    <row r="2579" spans="1:6" x14ac:dyDescent="0.25">
      <c r="A2579">
        <v>560790</v>
      </c>
      <c r="B2579" t="s">
        <v>1982</v>
      </c>
      <c r="C2579" s="6">
        <v>9.3256662500893359</v>
      </c>
      <c r="E2579" s="6">
        <v>16.093333333333334</v>
      </c>
      <c r="F2579" s="6">
        <v>172.57033333333334</v>
      </c>
    </row>
    <row r="2580" spans="1:6" x14ac:dyDescent="0.25">
      <c r="A2580">
        <v>560811</v>
      </c>
      <c r="B2580" t="s">
        <v>1983</v>
      </c>
      <c r="C2580" s="6">
        <v>4.7346752058554449</v>
      </c>
      <c r="E2580" s="6">
        <v>1.173</v>
      </c>
      <c r="F2580" s="6">
        <v>24.774666666666665</v>
      </c>
    </row>
    <row r="2581" spans="1:6" x14ac:dyDescent="0.25">
      <c r="A2581" s="2">
        <v>560819</v>
      </c>
      <c r="B2581" s="2" t="s">
        <v>1984</v>
      </c>
      <c r="C2581" s="6">
        <v>23.293291443356129</v>
      </c>
      <c r="E2581" s="6">
        <v>2.1006666666666667</v>
      </c>
      <c r="F2581" s="6">
        <v>9.0183333333333326</v>
      </c>
    </row>
    <row r="2582" spans="1:6" x14ac:dyDescent="0.25">
      <c r="A2582">
        <v>560890</v>
      </c>
      <c r="B2582" t="s">
        <v>1984</v>
      </c>
      <c r="C2582" s="6">
        <v>15.726005245617147</v>
      </c>
      <c r="E2582" s="6">
        <v>5.3163333333333336</v>
      </c>
      <c r="F2582" s="6">
        <v>33.806000000000004</v>
      </c>
    </row>
    <row r="2583" spans="1:6" x14ac:dyDescent="0.25">
      <c r="A2583">
        <v>560900</v>
      </c>
      <c r="B2583" t="s">
        <v>1985</v>
      </c>
      <c r="C2583" s="6">
        <v>9.1195904605844849</v>
      </c>
      <c r="E2583" s="6">
        <v>20.629000000000001</v>
      </c>
      <c r="F2583" s="6">
        <v>226.20533333333333</v>
      </c>
    </row>
    <row r="2584" spans="1:6" x14ac:dyDescent="0.25">
      <c r="A2584">
        <v>570110</v>
      </c>
      <c r="B2584" t="s">
        <v>1986</v>
      </c>
      <c r="C2584" s="6">
        <v>4.9954226426609711</v>
      </c>
      <c r="E2584" s="6">
        <v>0.54566666666666663</v>
      </c>
      <c r="F2584" s="6">
        <v>10.923333333333332</v>
      </c>
    </row>
    <row r="2585" spans="1:6" x14ac:dyDescent="0.25">
      <c r="A2585">
        <v>570190</v>
      </c>
      <c r="B2585" t="s">
        <v>1986</v>
      </c>
      <c r="C2585" s="6">
        <v>30.842260363983907</v>
      </c>
      <c r="E2585" s="6">
        <v>12.907999999999999</v>
      </c>
      <c r="F2585" s="6">
        <v>41.851666666666667</v>
      </c>
    </row>
    <row r="2586" spans="1:6" x14ac:dyDescent="0.25">
      <c r="A2586">
        <v>570210</v>
      </c>
      <c r="B2586" t="s">
        <v>1987</v>
      </c>
      <c r="C2586" s="6">
        <v>0.83658033463213399</v>
      </c>
      <c r="E2586" s="6">
        <v>0.36500000000000005</v>
      </c>
      <c r="F2586" s="6">
        <v>43.63</v>
      </c>
    </row>
    <row r="2587" spans="1:6" x14ac:dyDescent="0.25">
      <c r="A2587" s="2">
        <v>570220</v>
      </c>
      <c r="B2587" s="2" t="s">
        <v>1988</v>
      </c>
      <c r="C2587" s="6">
        <v>32.722192764204436</v>
      </c>
      <c r="E2587" s="6">
        <v>5.3483333333333336</v>
      </c>
      <c r="F2587" s="6">
        <v>16.344666666666665</v>
      </c>
    </row>
    <row r="2588" spans="1:6" x14ac:dyDescent="0.25">
      <c r="A2588" s="2">
        <v>570231</v>
      </c>
      <c r="B2588" s="2" t="s">
        <v>1986</v>
      </c>
      <c r="C2588" s="6">
        <v>0.86805042959638601</v>
      </c>
      <c r="E2588" s="6">
        <v>9.799999999999999E-2</v>
      </c>
      <c r="F2588" s="6">
        <v>11.289666666666667</v>
      </c>
    </row>
    <row r="2589" spans="1:6" x14ac:dyDescent="0.25">
      <c r="A2589" s="2">
        <v>570232</v>
      </c>
      <c r="B2589" s="2" t="s">
        <v>1986</v>
      </c>
      <c r="C2589" s="6">
        <v>7.7313211281543792E-4</v>
      </c>
      <c r="E2589" s="6">
        <v>3.3333333333333332E-4</v>
      </c>
      <c r="F2589" s="6">
        <v>43.114666666666665</v>
      </c>
    </row>
    <row r="2590" spans="1:6" x14ac:dyDescent="0.25">
      <c r="A2590" s="2">
        <v>570239</v>
      </c>
      <c r="B2590" s="2" t="s">
        <v>1986</v>
      </c>
      <c r="C2590" s="6">
        <v>9.3384688154605016</v>
      </c>
      <c r="E2590" s="6">
        <v>0.46066666666666661</v>
      </c>
      <c r="F2590" s="6">
        <v>4.9330000000000007</v>
      </c>
    </row>
    <row r="2591" spans="1:6" x14ac:dyDescent="0.25">
      <c r="A2591" s="2">
        <v>570241</v>
      </c>
      <c r="B2591" s="2" t="s">
        <v>1986</v>
      </c>
      <c r="C2591" s="6">
        <v>0</v>
      </c>
      <c r="E2591" s="6">
        <v>0</v>
      </c>
      <c r="F2591" s="6">
        <v>6.9186666666666667</v>
      </c>
    </row>
    <row r="2592" spans="1:6" x14ac:dyDescent="0.25">
      <c r="A2592">
        <v>570242</v>
      </c>
      <c r="B2592" t="s">
        <v>1986</v>
      </c>
      <c r="C2592" s="6">
        <v>2.8457479550508569</v>
      </c>
      <c r="E2592" s="6">
        <v>48.696666666666665</v>
      </c>
      <c r="F2592" s="6">
        <v>1711.2079999999999</v>
      </c>
    </row>
    <row r="2593" spans="1:6" x14ac:dyDescent="0.25">
      <c r="A2593" s="2">
        <v>570249</v>
      </c>
      <c r="B2593" s="2" t="s">
        <v>1986</v>
      </c>
      <c r="C2593" s="6">
        <v>0</v>
      </c>
      <c r="E2593" s="6">
        <v>0</v>
      </c>
      <c r="F2593" s="6">
        <v>80.724666666666664</v>
      </c>
    </row>
    <row r="2594" spans="1:6" x14ac:dyDescent="0.25">
      <c r="A2594">
        <v>570250</v>
      </c>
      <c r="B2594" t="s">
        <v>1986</v>
      </c>
      <c r="C2594" s="6">
        <v>0.39581112068587787</v>
      </c>
      <c r="E2594" s="6">
        <v>9.0333333333333335E-2</v>
      </c>
      <c r="F2594" s="6">
        <v>22.822333333333333</v>
      </c>
    </row>
    <row r="2595" spans="1:6" x14ac:dyDescent="0.25">
      <c r="A2595" s="2">
        <v>570291</v>
      </c>
      <c r="B2595" s="2" t="s">
        <v>1986</v>
      </c>
      <c r="C2595" s="6">
        <v>0</v>
      </c>
      <c r="E2595" s="6">
        <v>0</v>
      </c>
      <c r="F2595" s="6">
        <v>0</v>
      </c>
    </row>
    <row r="2596" spans="1:6" x14ac:dyDescent="0.25">
      <c r="A2596" s="2">
        <v>570292</v>
      </c>
      <c r="B2596" s="2" t="s">
        <v>1986</v>
      </c>
      <c r="C2596" s="6">
        <v>0</v>
      </c>
      <c r="E2596" s="6">
        <v>0</v>
      </c>
      <c r="F2596" s="6">
        <v>52.710666666666661</v>
      </c>
    </row>
    <row r="2597" spans="1:6" x14ac:dyDescent="0.25">
      <c r="A2597">
        <v>570299</v>
      </c>
      <c r="B2597" t="s">
        <v>1986</v>
      </c>
      <c r="C2597" s="6">
        <v>26.151217220881449</v>
      </c>
      <c r="E2597" s="6">
        <v>32.290999999999997</v>
      </c>
      <c r="F2597" s="6">
        <v>123.47799999999999</v>
      </c>
    </row>
    <row r="2598" spans="1:6" x14ac:dyDescent="0.25">
      <c r="A2598" s="2">
        <v>570310</v>
      </c>
      <c r="B2598" s="2" t="s">
        <v>1986</v>
      </c>
      <c r="C2598" s="6">
        <v>0</v>
      </c>
      <c r="E2598" s="6">
        <v>0</v>
      </c>
      <c r="F2598" s="6">
        <v>16.333333333333332</v>
      </c>
    </row>
    <row r="2599" spans="1:6" x14ac:dyDescent="0.25">
      <c r="A2599">
        <v>570320</v>
      </c>
      <c r="B2599" t="s">
        <v>1986</v>
      </c>
      <c r="C2599" s="6">
        <v>8.4818162334735021</v>
      </c>
      <c r="E2599" s="6">
        <v>26.779666666666667</v>
      </c>
      <c r="F2599" s="6">
        <v>315.73033333333336</v>
      </c>
    </row>
    <row r="2600" spans="1:6" x14ac:dyDescent="0.25">
      <c r="A2600">
        <v>570330</v>
      </c>
      <c r="B2600" t="s">
        <v>1986</v>
      </c>
      <c r="C2600" s="6">
        <v>3.60056015830392</v>
      </c>
      <c r="E2600" s="6">
        <v>49.467999999999996</v>
      </c>
      <c r="F2600" s="6">
        <v>1373.8973333333333</v>
      </c>
    </row>
    <row r="2601" spans="1:6" x14ac:dyDescent="0.25">
      <c r="A2601">
        <v>570390</v>
      </c>
      <c r="B2601" t="s">
        <v>1986</v>
      </c>
      <c r="C2601" s="6">
        <v>11.838712300666042</v>
      </c>
      <c r="E2601" s="6">
        <v>15.043333333333335</v>
      </c>
      <c r="F2601" s="6">
        <v>127.069</v>
      </c>
    </row>
    <row r="2602" spans="1:6" x14ac:dyDescent="0.25">
      <c r="A2602" s="2">
        <v>570410</v>
      </c>
      <c r="B2602" s="2" t="s">
        <v>1989</v>
      </c>
      <c r="C2602" s="6">
        <v>0</v>
      </c>
      <c r="E2602" s="6">
        <v>0</v>
      </c>
      <c r="F2602" s="6">
        <v>6.2940000000000005</v>
      </c>
    </row>
    <row r="2603" spans="1:6" x14ac:dyDescent="0.25">
      <c r="A2603">
        <v>570490</v>
      </c>
      <c r="B2603" t="s">
        <v>1986</v>
      </c>
      <c r="C2603" s="6">
        <v>6.5409587620642906</v>
      </c>
      <c r="E2603" s="6">
        <v>20.501000000000001</v>
      </c>
      <c r="F2603" s="6">
        <v>313.42500000000001</v>
      </c>
    </row>
    <row r="2604" spans="1:6" x14ac:dyDescent="0.25">
      <c r="A2604">
        <v>570500</v>
      </c>
      <c r="B2604" t="s">
        <v>1986</v>
      </c>
      <c r="C2604" s="6">
        <v>8.5125837042325685</v>
      </c>
      <c r="E2604" s="6">
        <v>24.640666666666664</v>
      </c>
      <c r="F2604" s="6">
        <v>289.4616666666667</v>
      </c>
    </row>
    <row r="2605" spans="1:6" x14ac:dyDescent="0.25">
      <c r="A2605" s="2">
        <v>580110</v>
      </c>
      <c r="B2605" s="2" t="s">
        <v>1990</v>
      </c>
      <c r="C2605" s="6">
        <v>0</v>
      </c>
      <c r="E2605" s="6">
        <v>0</v>
      </c>
      <c r="F2605" s="6">
        <v>6.5213333333333336</v>
      </c>
    </row>
    <row r="2606" spans="1:6" x14ac:dyDescent="0.25">
      <c r="A2606" s="2">
        <v>580121</v>
      </c>
      <c r="B2606" s="2" t="s">
        <v>1991</v>
      </c>
      <c r="C2606" s="6">
        <v>0</v>
      </c>
      <c r="E2606" s="6">
        <v>0</v>
      </c>
      <c r="F2606" s="6">
        <v>0.72899999999999998</v>
      </c>
    </row>
    <row r="2607" spans="1:6" x14ac:dyDescent="0.25">
      <c r="A2607" s="2">
        <v>580122</v>
      </c>
      <c r="B2607" s="2" t="s">
        <v>1992</v>
      </c>
      <c r="C2607" s="6">
        <v>0</v>
      </c>
      <c r="E2607" s="6">
        <v>0</v>
      </c>
      <c r="F2607" s="6">
        <v>229.62133333333335</v>
      </c>
    </row>
    <row r="2608" spans="1:6" x14ac:dyDescent="0.25">
      <c r="A2608" s="2">
        <v>580123</v>
      </c>
      <c r="B2608" s="2" t="s">
        <v>1993</v>
      </c>
      <c r="C2608" s="6">
        <v>0</v>
      </c>
      <c r="E2608" s="6">
        <v>0</v>
      </c>
      <c r="F2608" s="6">
        <v>3.3786666666666663</v>
      </c>
    </row>
    <row r="2609" spans="1:6" x14ac:dyDescent="0.25">
      <c r="A2609" s="2">
        <v>580124</v>
      </c>
      <c r="B2609" s="2" t="s">
        <v>1994</v>
      </c>
      <c r="C2609" s="6">
        <v>0</v>
      </c>
      <c r="E2609" s="6">
        <v>0</v>
      </c>
      <c r="F2609" s="6">
        <v>3.7666666666666668E-2</v>
      </c>
    </row>
    <row r="2610" spans="1:6" x14ac:dyDescent="0.25">
      <c r="A2610" s="2">
        <v>580125</v>
      </c>
      <c r="B2610" s="2" t="s">
        <v>1994</v>
      </c>
      <c r="C2610" s="6">
        <v>0</v>
      </c>
      <c r="E2610" s="6">
        <v>0</v>
      </c>
      <c r="F2610" s="6">
        <v>0</v>
      </c>
    </row>
    <row r="2611" spans="1:6" x14ac:dyDescent="0.25">
      <c r="A2611" s="2">
        <v>580126</v>
      </c>
      <c r="B2611" s="2" t="s">
        <v>1995</v>
      </c>
      <c r="C2611" s="6">
        <v>0</v>
      </c>
      <c r="E2611" s="6">
        <v>0</v>
      </c>
      <c r="F2611" s="6">
        <v>21.032666666666668</v>
      </c>
    </row>
    <row r="2612" spans="1:6" x14ac:dyDescent="0.25">
      <c r="A2612" s="2">
        <v>580131</v>
      </c>
      <c r="B2612" s="2" t="s">
        <v>1991</v>
      </c>
      <c r="C2612" s="6">
        <v>0</v>
      </c>
      <c r="E2612" s="6">
        <v>0</v>
      </c>
      <c r="F2612" s="6">
        <v>4.2299999999999995</v>
      </c>
    </row>
    <row r="2613" spans="1:6" x14ac:dyDescent="0.25">
      <c r="A2613" s="2">
        <v>580132</v>
      </c>
      <c r="B2613" s="2" t="s">
        <v>1996</v>
      </c>
      <c r="C2613" s="6">
        <v>0</v>
      </c>
      <c r="E2613" s="6">
        <v>0</v>
      </c>
      <c r="F2613" s="6">
        <v>4.4896666666666656</v>
      </c>
    </row>
    <row r="2614" spans="1:6" x14ac:dyDescent="0.25">
      <c r="A2614" s="2">
        <v>580133</v>
      </c>
      <c r="B2614" s="2" t="s">
        <v>1993</v>
      </c>
      <c r="C2614" s="6">
        <v>0</v>
      </c>
      <c r="E2614" s="6">
        <v>0</v>
      </c>
      <c r="F2614" s="6">
        <v>10.281666666666668</v>
      </c>
    </row>
    <row r="2615" spans="1:6" x14ac:dyDescent="0.25">
      <c r="A2615" s="2">
        <v>580134</v>
      </c>
      <c r="B2615" s="2" t="s">
        <v>1994</v>
      </c>
      <c r="C2615" s="6">
        <v>0</v>
      </c>
      <c r="E2615" s="6">
        <v>0</v>
      </c>
      <c r="F2615" s="6">
        <v>0.15433333333333335</v>
      </c>
    </row>
    <row r="2616" spans="1:6" x14ac:dyDescent="0.25">
      <c r="A2616">
        <v>580135</v>
      </c>
      <c r="B2616" t="s">
        <v>1994</v>
      </c>
      <c r="C2616" s="6">
        <v>0.34075600285284091</v>
      </c>
      <c r="E2616" s="6">
        <v>1.4333333333333332E-2</v>
      </c>
      <c r="F2616" s="6">
        <v>4.2063333333333333</v>
      </c>
    </row>
    <row r="2617" spans="1:6" x14ac:dyDescent="0.25">
      <c r="A2617" s="2">
        <v>580136</v>
      </c>
      <c r="B2617" s="2" t="s">
        <v>1995</v>
      </c>
      <c r="C2617" s="6">
        <v>0.5493955801684024</v>
      </c>
      <c r="E2617" s="6">
        <v>3.4596666666666671</v>
      </c>
      <c r="F2617" s="6">
        <v>629.72233333333327</v>
      </c>
    </row>
    <row r="2618" spans="1:6" x14ac:dyDescent="0.25">
      <c r="A2618" s="2">
        <v>580190</v>
      </c>
      <c r="B2618" s="2" t="s">
        <v>1990</v>
      </c>
      <c r="C2618" s="6">
        <v>0</v>
      </c>
      <c r="E2618" s="6">
        <v>0</v>
      </c>
      <c r="F2618" s="6">
        <v>39.901333333333334</v>
      </c>
    </row>
    <row r="2619" spans="1:6" x14ac:dyDescent="0.25">
      <c r="A2619" s="2">
        <v>580211</v>
      </c>
      <c r="B2619" s="2" t="s">
        <v>1997</v>
      </c>
      <c r="C2619" s="6">
        <v>0</v>
      </c>
      <c r="E2619" s="6">
        <v>0</v>
      </c>
      <c r="F2619" s="6">
        <v>3.3679999999999999</v>
      </c>
    </row>
    <row r="2620" spans="1:6" x14ac:dyDescent="0.25">
      <c r="A2620" s="2">
        <v>580219</v>
      </c>
      <c r="B2620" s="2" t="s">
        <v>1997</v>
      </c>
      <c r="C2620" s="6">
        <v>0</v>
      </c>
      <c r="E2620" s="6">
        <v>0</v>
      </c>
      <c r="F2620" s="6">
        <v>317.56400000000002</v>
      </c>
    </row>
    <row r="2621" spans="1:6" x14ac:dyDescent="0.25">
      <c r="A2621" s="2">
        <v>580220</v>
      </c>
      <c r="B2621" s="2" t="s">
        <v>1997</v>
      </c>
      <c r="C2621" s="6">
        <v>0</v>
      </c>
      <c r="E2621" s="6">
        <v>0</v>
      </c>
      <c r="F2621" s="6">
        <v>1.8633333333333333</v>
      </c>
    </row>
    <row r="2622" spans="1:6" x14ac:dyDescent="0.25">
      <c r="A2622">
        <v>580230</v>
      </c>
      <c r="B2622" t="s">
        <v>1998</v>
      </c>
      <c r="C2622" s="6">
        <v>38.479837347552788</v>
      </c>
      <c r="E2622" s="6">
        <v>81.25633333333333</v>
      </c>
      <c r="F2622" s="6">
        <v>211.16600000000003</v>
      </c>
    </row>
    <row r="2623" spans="1:6" x14ac:dyDescent="0.25">
      <c r="A2623" s="2">
        <v>580300</v>
      </c>
      <c r="B2623" s="2" t="s">
        <v>1999</v>
      </c>
      <c r="C2623" s="6">
        <v>5.0420626124243688E-2</v>
      </c>
      <c r="E2623" s="6">
        <v>3.6999999999999998E-2</v>
      </c>
      <c r="F2623" s="6">
        <v>73.382666666666665</v>
      </c>
    </row>
    <row r="2624" spans="1:6" x14ac:dyDescent="0.25">
      <c r="A2624">
        <v>580410</v>
      </c>
      <c r="B2624" t="s">
        <v>2000</v>
      </c>
      <c r="C2624" s="6">
        <v>4.2037198410163991E-2</v>
      </c>
      <c r="E2624" s="6">
        <v>7.7666666666666676E-2</v>
      </c>
      <c r="F2624" s="6">
        <v>184.75699999999998</v>
      </c>
    </row>
    <row r="2625" spans="1:6" x14ac:dyDescent="0.25">
      <c r="A2625" s="2">
        <v>580421</v>
      </c>
      <c r="B2625" s="2" t="s">
        <v>2001</v>
      </c>
      <c r="C2625" s="6">
        <v>1.3715467404590707</v>
      </c>
      <c r="E2625" s="6">
        <v>6.7473333333333336</v>
      </c>
      <c r="F2625" s="6">
        <v>491.95066666666662</v>
      </c>
    </row>
    <row r="2626" spans="1:6" x14ac:dyDescent="0.25">
      <c r="A2626">
        <v>580429</v>
      </c>
      <c r="B2626" t="s">
        <v>2001</v>
      </c>
      <c r="C2626" s="6">
        <v>14.482794639925988</v>
      </c>
      <c r="E2626" s="6">
        <v>6.4703333333333335</v>
      </c>
      <c r="F2626" s="6">
        <v>44.675999999999995</v>
      </c>
    </row>
    <row r="2627" spans="1:6" x14ac:dyDescent="0.25">
      <c r="A2627">
        <v>580430</v>
      </c>
      <c r="B2627" t="s">
        <v>2002</v>
      </c>
      <c r="C2627" s="6">
        <v>16.170655567117585</v>
      </c>
      <c r="E2627" s="6">
        <v>0.25900000000000001</v>
      </c>
      <c r="F2627" s="6">
        <v>1.6016666666666668</v>
      </c>
    </row>
    <row r="2628" spans="1:6" x14ac:dyDescent="0.25">
      <c r="A2628">
        <v>580500</v>
      </c>
      <c r="B2628" t="s">
        <v>2003</v>
      </c>
      <c r="C2628" s="6">
        <v>2.4570709544225013</v>
      </c>
      <c r="E2628" s="6">
        <v>7.6089999999999991</v>
      </c>
      <c r="F2628" s="6">
        <v>309.67766666666665</v>
      </c>
    </row>
    <row r="2629" spans="1:6" x14ac:dyDescent="0.25">
      <c r="A2629" s="2">
        <v>580610</v>
      </c>
      <c r="B2629" s="2" t="s">
        <v>2004</v>
      </c>
      <c r="C2629" s="6">
        <v>0.5887600356824263</v>
      </c>
      <c r="E2629" s="6">
        <v>9.8999999999999991E-2</v>
      </c>
      <c r="F2629" s="6">
        <v>16.815000000000001</v>
      </c>
    </row>
    <row r="2630" spans="1:6" x14ac:dyDescent="0.25">
      <c r="A2630" s="2">
        <v>580620</v>
      </c>
      <c r="B2630" s="2" t="s">
        <v>2005</v>
      </c>
      <c r="C2630" s="6">
        <v>0</v>
      </c>
      <c r="E2630" s="6">
        <v>0</v>
      </c>
      <c r="F2630" s="6">
        <v>1572.2166666666665</v>
      </c>
    </row>
    <row r="2631" spans="1:6" x14ac:dyDescent="0.25">
      <c r="A2631">
        <v>580631</v>
      </c>
      <c r="B2631" t="s">
        <v>2005</v>
      </c>
      <c r="C2631" s="6">
        <v>44.555682843275612</v>
      </c>
      <c r="E2631" s="6">
        <v>26.836333333333332</v>
      </c>
      <c r="F2631" s="6">
        <v>60.230999999999995</v>
      </c>
    </row>
    <row r="2632" spans="1:6" x14ac:dyDescent="0.25">
      <c r="A2632">
        <v>580632</v>
      </c>
      <c r="B2632" t="s">
        <v>2005</v>
      </c>
      <c r="C2632" s="6">
        <v>5.2667527162946481E-2</v>
      </c>
      <c r="E2632" s="6">
        <v>0.51766666666666661</v>
      </c>
      <c r="F2632" s="6">
        <v>982.89533333333327</v>
      </c>
    </row>
    <row r="2633" spans="1:6" x14ac:dyDescent="0.25">
      <c r="A2633">
        <v>580639</v>
      </c>
      <c r="B2633" t="s">
        <v>2005</v>
      </c>
      <c r="C2633" s="6">
        <v>5.4457342915054348</v>
      </c>
      <c r="E2633" s="6">
        <v>14.776999999999999</v>
      </c>
      <c r="F2633" s="6">
        <v>271.35000000000002</v>
      </c>
    </row>
    <row r="2634" spans="1:6" x14ac:dyDescent="0.25">
      <c r="A2634" s="2">
        <v>580640</v>
      </c>
      <c r="B2634" s="2" t="s">
        <v>2006</v>
      </c>
      <c r="C2634" s="6">
        <v>0.25458930724909556</v>
      </c>
      <c r="E2634" s="6">
        <v>5.7000000000000002E-2</v>
      </c>
      <c r="F2634" s="6">
        <v>22.388999999999999</v>
      </c>
    </row>
    <row r="2635" spans="1:6" x14ac:dyDescent="0.25">
      <c r="A2635">
        <v>580710</v>
      </c>
      <c r="B2635" t="s">
        <v>2007</v>
      </c>
      <c r="C2635" s="6">
        <v>0.53664023008698902</v>
      </c>
      <c r="E2635" s="6">
        <v>1.9753333333333334</v>
      </c>
      <c r="F2635" s="6">
        <v>368.09266666666667</v>
      </c>
    </row>
    <row r="2636" spans="1:6" x14ac:dyDescent="0.25">
      <c r="A2636">
        <v>580790</v>
      </c>
      <c r="B2636" t="s">
        <v>2007</v>
      </c>
      <c r="C2636" s="6">
        <v>8.6018834835321929</v>
      </c>
      <c r="E2636" s="6">
        <v>5.657</v>
      </c>
      <c r="F2636" s="6">
        <v>65.764666666666656</v>
      </c>
    </row>
    <row r="2637" spans="1:6" x14ac:dyDescent="0.25">
      <c r="A2637" s="2">
        <v>580810</v>
      </c>
      <c r="B2637" s="2" t="s">
        <v>2008</v>
      </c>
      <c r="C2637" s="6">
        <v>0</v>
      </c>
      <c r="E2637" s="6">
        <v>0</v>
      </c>
      <c r="F2637" s="6">
        <v>20.764333333333337</v>
      </c>
    </row>
    <row r="2638" spans="1:6" x14ac:dyDescent="0.25">
      <c r="A2638">
        <v>580890</v>
      </c>
      <c r="B2638" t="s">
        <v>2009</v>
      </c>
      <c r="C2638" s="6">
        <v>28.113730529465041</v>
      </c>
      <c r="E2638" s="6">
        <v>61.769333333333329</v>
      </c>
      <c r="F2638" s="6">
        <v>219.71233333333331</v>
      </c>
    </row>
    <row r="2639" spans="1:6" x14ac:dyDescent="0.25">
      <c r="A2639" s="2">
        <v>580900</v>
      </c>
      <c r="B2639" s="2" t="s">
        <v>2010</v>
      </c>
      <c r="C2639" s="6">
        <v>4.114052953156822</v>
      </c>
      <c r="E2639" s="6">
        <v>0.43766666666666665</v>
      </c>
      <c r="F2639" s="6">
        <v>10.638333333333334</v>
      </c>
    </row>
    <row r="2640" spans="1:6" x14ac:dyDescent="0.25">
      <c r="A2640" s="2">
        <v>581010</v>
      </c>
      <c r="B2640" s="2" t="s">
        <v>2011</v>
      </c>
      <c r="C2640" s="6">
        <v>0</v>
      </c>
      <c r="E2640" s="6">
        <v>0</v>
      </c>
      <c r="F2640" s="6">
        <v>33.656333333333336</v>
      </c>
    </row>
    <row r="2641" spans="1:6" x14ac:dyDescent="0.25">
      <c r="A2641" s="2">
        <v>581091</v>
      </c>
      <c r="B2641" s="2" t="s">
        <v>2012</v>
      </c>
      <c r="C2641" s="6">
        <v>7.5928085256392885E-2</v>
      </c>
      <c r="E2641" s="6">
        <v>1.8666666666666668E-2</v>
      </c>
      <c r="F2641" s="6">
        <v>24.584666666666667</v>
      </c>
    </row>
    <row r="2642" spans="1:6" x14ac:dyDescent="0.25">
      <c r="A2642">
        <v>581092</v>
      </c>
      <c r="B2642" t="s">
        <v>2012</v>
      </c>
      <c r="C2642" s="6">
        <v>1.5242892966931239</v>
      </c>
      <c r="E2642" s="6">
        <v>5.9386666666666663</v>
      </c>
      <c r="F2642" s="6">
        <v>389.60233333333332</v>
      </c>
    </row>
    <row r="2643" spans="1:6" x14ac:dyDescent="0.25">
      <c r="A2643" s="2">
        <v>581099</v>
      </c>
      <c r="B2643" s="2" t="s">
        <v>2012</v>
      </c>
      <c r="C2643" s="6">
        <v>0</v>
      </c>
      <c r="E2643" s="6">
        <v>0</v>
      </c>
      <c r="F2643" s="6">
        <v>42.092666666666666</v>
      </c>
    </row>
    <row r="2644" spans="1:6" x14ac:dyDescent="0.25">
      <c r="A2644" s="2">
        <v>581100</v>
      </c>
      <c r="B2644" s="2" t="s">
        <v>2013</v>
      </c>
      <c r="C2644" s="6">
        <v>4.313835957921774</v>
      </c>
      <c r="E2644" s="6">
        <v>23.736666666666665</v>
      </c>
      <c r="F2644" s="6">
        <v>550.245</v>
      </c>
    </row>
    <row r="2645" spans="1:6" x14ac:dyDescent="0.25">
      <c r="A2645" s="2">
        <v>590110</v>
      </c>
      <c r="B2645" s="2" t="s">
        <v>2014</v>
      </c>
      <c r="C2645" s="6">
        <v>0</v>
      </c>
      <c r="E2645" s="6">
        <v>0</v>
      </c>
      <c r="F2645" s="6">
        <v>21.277333333333335</v>
      </c>
    </row>
    <row r="2646" spans="1:6" x14ac:dyDescent="0.25">
      <c r="A2646">
        <v>590190</v>
      </c>
      <c r="B2646" t="s">
        <v>2015</v>
      </c>
      <c r="C2646" s="6">
        <v>2.894210051802387</v>
      </c>
      <c r="E2646" s="6">
        <v>1.2626666666666666</v>
      </c>
      <c r="F2646" s="6">
        <v>43.627333333333333</v>
      </c>
    </row>
    <row r="2647" spans="1:6" x14ac:dyDescent="0.25">
      <c r="A2647" s="2">
        <v>590210</v>
      </c>
      <c r="B2647" s="2" t="s">
        <v>2016</v>
      </c>
      <c r="C2647" s="6">
        <v>0</v>
      </c>
      <c r="E2647" s="6">
        <v>0</v>
      </c>
      <c r="F2647" s="6">
        <v>0.93466666666666665</v>
      </c>
    </row>
    <row r="2648" spans="1:6" x14ac:dyDescent="0.25">
      <c r="A2648" s="2">
        <v>590220</v>
      </c>
      <c r="B2648" s="2" t="s">
        <v>2016</v>
      </c>
      <c r="C2648" s="6">
        <v>0</v>
      </c>
      <c r="E2648" s="6">
        <v>0</v>
      </c>
      <c r="F2648" s="6">
        <v>0</v>
      </c>
    </row>
    <row r="2649" spans="1:6" x14ac:dyDescent="0.25">
      <c r="A2649" s="2">
        <v>590290</v>
      </c>
      <c r="B2649" s="2" t="s">
        <v>2016</v>
      </c>
      <c r="C2649" s="6">
        <v>0</v>
      </c>
      <c r="E2649" s="6">
        <v>0</v>
      </c>
      <c r="F2649" s="6">
        <v>0</v>
      </c>
    </row>
    <row r="2650" spans="1:6" x14ac:dyDescent="0.25">
      <c r="A2650">
        <v>590310</v>
      </c>
      <c r="B2650" t="s">
        <v>2017</v>
      </c>
      <c r="C2650" s="6">
        <v>4.6214476736278515E-2</v>
      </c>
      <c r="E2650" s="6">
        <v>0.7486666666666667</v>
      </c>
      <c r="F2650" s="6">
        <v>1619.9829999999999</v>
      </c>
    </row>
    <row r="2651" spans="1:6" x14ac:dyDescent="0.25">
      <c r="A2651" s="2">
        <v>590320</v>
      </c>
      <c r="B2651" s="2" t="s">
        <v>2017</v>
      </c>
      <c r="C2651" s="6">
        <v>0</v>
      </c>
      <c r="E2651" s="6">
        <v>0</v>
      </c>
      <c r="F2651" s="6">
        <v>263.17666666666668</v>
      </c>
    </row>
    <row r="2652" spans="1:6" x14ac:dyDescent="0.25">
      <c r="A2652" s="2">
        <v>590390</v>
      </c>
      <c r="B2652" s="2" t="s">
        <v>2017</v>
      </c>
      <c r="C2652" s="6">
        <v>1.2823573909217252</v>
      </c>
      <c r="E2652" s="6">
        <v>9.6853333333333342</v>
      </c>
      <c r="F2652" s="6">
        <v>755.27566666666678</v>
      </c>
    </row>
    <row r="2653" spans="1:6" x14ac:dyDescent="0.25">
      <c r="A2653" s="2">
        <v>590410</v>
      </c>
      <c r="B2653" s="2" t="s">
        <v>2018</v>
      </c>
      <c r="C2653" s="6">
        <v>0</v>
      </c>
      <c r="E2653" s="6">
        <v>0</v>
      </c>
      <c r="F2653" s="6">
        <v>3.3000000000000002E-2</v>
      </c>
    </row>
    <row r="2654" spans="1:6" x14ac:dyDescent="0.25">
      <c r="A2654" s="2">
        <v>590490</v>
      </c>
      <c r="B2654" s="2" t="s">
        <v>2019</v>
      </c>
      <c r="C2654" s="6">
        <v>0</v>
      </c>
      <c r="E2654" s="6">
        <v>0</v>
      </c>
      <c r="F2654" s="6">
        <v>0.16333333333333333</v>
      </c>
    </row>
    <row r="2655" spans="1:6" x14ac:dyDescent="0.25">
      <c r="A2655" s="2">
        <v>590500</v>
      </c>
      <c r="B2655" s="2" t="s">
        <v>2020</v>
      </c>
      <c r="C2655" s="6">
        <v>0</v>
      </c>
      <c r="E2655" s="6">
        <v>0</v>
      </c>
      <c r="F2655" s="6">
        <v>2.4393333333333334</v>
      </c>
    </row>
    <row r="2656" spans="1:6" x14ac:dyDescent="0.25">
      <c r="A2656">
        <v>590610</v>
      </c>
      <c r="B2656" t="s">
        <v>2021</v>
      </c>
      <c r="C2656" s="6">
        <v>5.0569366959750095</v>
      </c>
      <c r="E2656" s="6">
        <v>1.6890000000000001</v>
      </c>
      <c r="F2656" s="6">
        <v>33.399666666666668</v>
      </c>
    </row>
    <row r="2657" spans="1:6" x14ac:dyDescent="0.25">
      <c r="A2657" s="2">
        <v>590691</v>
      </c>
      <c r="B2657" s="2" t="s">
        <v>2022</v>
      </c>
      <c r="C2657" s="6">
        <v>0</v>
      </c>
      <c r="E2657" s="6">
        <v>0</v>
      </c>
      <c r="F2657" s="6">
        <v>0.83633333333333326</v>
      </c>
    </row>
    <row r="2658" spans="1:6" x14ac:dyDescent="0.25">
      <c r="A2658">
        <v>590699</v>
      </c>
      <c r="B2658" t="s">
        <v>2022</v>
      </c>
      <c r="C2658" s="6">
        <v>1.3418575242377406</v>
      </c>
      <c r="E2658" s="6">
        <v>0.5093333333333333</v>
      </c>
      <c r="F2658" s="6">
        <v>37.957333333333331</v>
      </c>
    </row>
    <row r="2659" spans="1:6" x14ac:dyDescent="0.25">
      <c r="A2659" s="2">
        <v>590700</v>
      </c>
      <c r="B2659" s="2" t="s">
        <v>2023</v>
      </c>
      <c r="C2659" s="6">
        <v>0</v>
      </c>
      <c r="E2659" s="6">
        <v>0</v>
      </c>
      <c r="F2659" s="6">
        <v>52.803333333333335</v>
      </c>
    </row>
    <row r="2660" spans="1:6" x14ac:dyDescent="0.25">
      <c r="A2660" s="2">
        <v>590800</v>
      </c>
      <c r="B2660" s="2" t="s">
        <v>2024</v>
      </c>
      <c r="C2660" s="6">
        <v>16.03053435114504</v>
      </c>
      <c r="E2660" s="6">
        <v>0.21</v>
      </c>
      <c r="F2660" s="6">
        <v>1.3099999999999998</v>
      </c>
    </row>
    <row r="2661" spans="1:6" x14ac:dyDescent="0.25">
      <c r="A2661">
        <v>590900</v>
      </c>
      <c r="B2661" t="s">
        <v>2025</v>
      </c>
      <c r="C2661" s="6">
        <v>6.771631957728701</v>
      </c>
      <c r="E2661" s="6">
        <v>14.985666666666667</v>
      </c>
      <c r="F2661" s="6">
        <v>221.30066666666667</v>
      </c>
    </row>
    <row r="2662" spans="1:6" x14ac:dyDescent="0.25">
      <c r="A2662">
        <v>591000</v>
      </c>
      <c r="B2662" t="s">
        <v>2026</v>
      </c>
      <c r="C2662" s="6">
        <v>86.663750437826991</v>
      </c>
      <c r="E2662" s="6">
        <v>367.83966666666669</v>
      </c>
      <c r="F2662" s="6">
        <v>424.44466666666671</v>
      </c>
    </row>
    <row r="2663" spans="1:6" x14ac:dyDescent="0.25">
      <c r="A2663">
        <v>591110</v>
      </c>
      <c r="B2663" t="s">
        <v>2027</v>
      </c>
      <c r="C2663" s="6">
        <v>24.390206509574256</v>
      </c>
      <c r="E2663" s="6">
        <v>5.3029999999999999</v>
      </c>
      <c r="F2663" s="6">
        <v>21.742333333333335</v>
      </c>
    </row>
    <row r="2664" spans="1:6" x14ac:dyDescent="0.25">
      <c r="A2664">
        <v>591120</v>
      </c>
      <c r="B2664" t="s">
        <v>2028</v>
      </c>
      <c r="C2664" s="6">
        <v>8.3269051045081657</v>
      </c>
      <c r="E2664" s="6">
        <v>7.4843333333333328</v>
      </c>
      <c r="F2664" s="6">
        <v>89.88133333333333</v>
      </c>
    </row>
    <row r="2665" spans="1:6" x14ac:dyDescent="0.25">
      <c r="A2665" s="2">
        <v>591131</v>
      </c>
      <c r="B2665" s="2" t="s">
        <v>2029</v>
      </c>
      <c r="C2665" s="6">
        <v>0</v>
      </c>
      <c r="E2665" s="6">
        <v>0</v>
      </c>
      <c r="F2665" s="6">
        <v>100.26166666666666</v>
      </c>
    </row>
    <row r="2666" spans="1:6" x14ac:dyDescent="0.25">
      <c r="A2666">
        <v>591132</v>
      </c>
      <c r="B2666" t="s">
        <v>2029</v>
      </c>
      <c r="C2666" s="6">
        <v>49.790036834482898</v>
      </c>
      <c r="E2666" s="6">
        <v>150.58199999999999</v>
      </c>
      <c r="F2666" s="6">
        <v>302.43399999999997</v>
      </c>
    </row>
    <row r="2667" spans="1:6" x14ac:dyDescent="0.25">
      <c r="A2667" s="2">
        <v>591140</v>
      </c>
      <c r="B2667" s="2" t="s">
        <v>2030</v>
      </c>
      <c r="C2667" s="6">
        <v>0</v>
      </c>
      <c r="E2667" s="6">
        <v>0</v>
      </c>
      <c r="F2667" s="6">
        <v>2.7303333333333328</v>
      </c>
    </row>
    <row r="2668" spans="1:6" x14ac:dyDescent="0.25">
      <c r="A2668">
        <v>591190</v>
      </c>
      <c r="B2668" t="s">
        <v>2031</v>
      </c>
      <c r="C2668" s="6">
        <v>15.165371110547499</v>
      </c>
      <c r="E2668" s="6">
        <v>70.357666666666674</v>
      </c>
      <c r="F2668" s="6">
        <v>463.93633333333332</v>
      </c>
    </row>
    <row r="2669" spans="1:6" x14ac:dyDescent="0.25">
      <c r="A2669" s="2">
        <v>600110</v>
      </c>
      <c r="B2669" s="2" t="s">
        <v>2032</v>
      </c>
      <c r="C2669" s="6">
        <v>0.30994892033210264</v>
      </c>
      <c r="E2669" s="6">
        <v>69.337666666666664</v>
      </c>
      <c r="F2669" s="6">
        <v>22370.675333333333</v>
      </c>
    </row>
    <row r="2670" spans="1:6" x14ac:dyDescent="0.25">
      <c r="A2670" s="2">
        <v>600121</v>
      </c>
      <c r="B2670" s="2" t="s">
        <v>2033</v>
      </c>
      <c r="C2670" s="6">
        <v>0</v>
      </c>
      <c r="E2670" s="6">
        <v>0</v>
      </c>
      <c r="F2670" s="6">
        <v>17.090666666666667</v>
      </c>
    </row>
    <row r="2671" spans="1:6" x14ac:dyDescent="0.25">
      <c r="A2671" s="2">
        <v>600122</v>
      </c>
      <c r="B2671" s="2" t="s">
        <v>2034</v>
      </c>
      <c r="C2671" s="6">
        <v>0</v>
      </c>
      <c r="E2671" s="6">
        <v>0</v>
      </c>
      <c r="F2671" s="6">
        <v>98.926333333333332</v>
      </c>
    </row>
    <row r="2672" spans="1:6" x14ac:dyDescent="0.25">
      <c r="A2672" s="2">
        <v>600129</v>
      </c>
      <c r="B2672" s="2" t="s">
        <v>2035</v>
      </c>
      <c r="C2672" s="6">
        <v>0</v>
      </c>
      <c r="E2672" s="6">
        <v>0</v>
      </c>
      <c r="F2672" s="6">
        <v>0</v>
      </c>
    </row>
    <row r="2673" spans="1:6" x14ac:dyDescent="0.25">
      <c r="A2673" s="2">
        <v>600191</v>
      </c>
      <c r="B2673" s="2" t="s">
        <v>2036</v>
      </c>
      <c r="C2673" s="6">
        <v>3.3702184489172939</v>
      </c>
      <c r="E2673" s="6">
        <v>1.1776666666666666</v>
      </c>
      <c r="F2673" s="6">
        <v>34.943333333333335</v>
      </c>
    </row>
    <row r="2674" spans="1:6" x14ac:dyDescent="0.25">
      <c r="A2674">
        <v>600192</v>
      </c>
      <c r="B2674" t="s">
        <v>2036</v>
      </c>
      <c r="C2674" s="6">
        <v>6.7718991999825243E-2</v>
      </c>
      <c r="E2674" s="6">
        <v>0.90933333333333344</v>
      </c>
      <c r="F2674" s="6">
        <v>1342.8040000000001</v>
      </c>
    </row>
    <row r="2675" spans="1:6" x14ac:dyDescent="0.25">
      <c r="A2675" s="2">
        <v>600199</v>
      </c>
      <c r="B2675" s="2" t="s">
        <v>2036</v>
      </c>
      <c r="C2675" s="6">
        <v>0</v>
      </c>
      <c r="E2675" s="6">
        <v>0</v>
      </c>
      <c r="F2675" s="6">
        <v>32.398333333333333</v>
      </c>
    </row>
    <row r="2676" spans="1:6" x14ac:dyDescent="0.25">
      <c r="A2676" s="2">
        <v>600240</v>
      </c>
      <c r="B2676" s="2" t="s">
        <v>2037</v>
      </c>
      <c r="C2676" s="6">
        <v>0</v>
      </c>
      <c r="E2676" s="6">
        <v>0</v>
      </c>
      <c r="F2676" s="6">
        <v>257.97966666666667</v>
      </c>
    </row>
    <row r="2677" spans="1:6" x14ac:dyDescent="0.25">
      <c r="A2677" s="2">
        <v>600290</v>
      </c>
      <c r="B2677" s="2" t="s">
        <v>2038</v>
      </c>
      <c r="C2677" s="6">
        <v>0</v>
      </c>
      <c r="E2677" s="6">
        <v>0</v>
      </c>
      <c r="F2677" s="6">
        <v>67.99233333333332</v>
      </c>
    </row>
    <row r="2678" spans="1:6" x14ac:dyDescent="0.25">
      <c r="A2678" s="2">
        <v>600310</v>
      </c>
      <c r="B2678" s="2" t="s">
        <v>2039</v>
      </c>
      <c r="C2678" s="6">
        <v>0</v>
      </c>
      <c r="E2678" s="6">
        <v>0</v>
      </c>
      <c r="F2678" s="6">
        <v>0</v>
      </c>
    </row>
    <row r="2679" spans="1:6" x14ac:dyDescent="0.25">
      <c r="A2679" s="2">
        <v>600320</v>
      </c>
      <c r="B2679" s="2" t="s">
        <v>2040</v>
      </c>
      <c r="C2679" s="6">
        <v>0</v>
      </c>
      <c r="E2679" s="6">
        <v>0</v>
      </c>
      <c r="F2679" s="6">
        <v>0.20399999999999999</v>
      </c>
    </row>
    <row r="2680" spans="1:6" x14ac:dyDescent="0.25">
      <c r="A2680" s="2">
        <v>600330</v>
      </c>
      <c r="B2680" s="2" t="s">
        <v>2041</v>
      </c>
      <c r="C2680" s="6">
        <v>0</v>
      </c>
      <c r="E2680" s="6">
        <v>0</v>
      </c>
      <c r="F2680" s="6">
        <v>2.7166666666666668</v>
      </c>
    </row>
    <row r="2681" spans="1:6" x14ac:dyDescent="0.25">
      <c r="A2681" s="2">
        <v>600340</v>
      </c>
      <c r="B2681" s="2" t="s">
        <v>2042</v>
      </c>
      <c r="C2681" s="6">
        <v>0</v>
      </c>
      <c r="E2681" s="6">
        <v>0</v>
      </c>
      <c r="F2681" s="6">
        <v>0</v>
      </c>
    </row>
    <row r="2682" spans="1:6" x14ac:dyDescent="0.25">
      <c r="A2682" s="2">
        <v>600390</v>
      </c>
      <c r="B2682" s="2" t="s">
        <v>2043</v>
      </c>
      <c r="C2682" s="6">
        <v>0</v>
      </c>
      <c r="E2682" s="6">
        <v>0</v>
      </c>
      <c r="F2682" s="6">
        <v>0</v>
      </c>
    </row>
    <row r="2683" spans="1:6" x14ac:dyDescent="0.25">
      <c r="A2683" s="2">
        <v>600410</v>
      </c>
      <c r="B2683" s="2" t="s">
        <v>2037</v>
      </c>
      <c r="C2683" s="6">
        <v>0</v>
      </c>
      <c r="E2683" s="6">
        <v>0</v>
      </c>
      <c r="F2683" s="6">
        <v>3954.1280000000002</v>
      </c>
    </row>
    <row r="2684" spans="1:6" x14ac:dyDescent="0.25">
      <c r="A2684" s="2">
        <v>600490</v>
      </c>
      <c r="B2684" s="2" t="s">
        <v>2037</v>
      </c>
      <c r="C2684" s="6">
        <v>0</v>
      </c>
      <c r="E2684" s="6">
        <v>0</v>
      </c>
      <c r="F2684" s="6">
        <v>326.75266666666664</v>
      </c>
    </row>
    <row r="2685" spans="1:6" x14ac:dyDescent="0.25">
      <c r="A2685" s="2">
        <v>600521</v>
      </c>
      <c r="B2685" s="2" t="s">
        <v>2044</v>
      </c>
      <c r="C2685" s="6">
        <v>0</v>
      </c>
      <c r="E2685" s="6">
        <v>0</v>
      </c>
      <c r="F2685" s="6">
        <v>7.3703333333333338</v>
      </c>
    </row>
    <row r="2686" spans="1:6" x14ac:dyDescent="0.25">
      <c r="A2686" s="2">
        <v>600522</v>
      </c>
      <c r="B2686" s="2" t="s">
        <v>2044</v>
      </c>
      <c r="C2686" s="6">
        <v>0</v>
      </c>
      <c r="E2686" s="6">
        <v>0</v>
      </c>
      <c r="F2686" s="6">
        <v>77.195666666666668</v>
      </c>
    </row>
    <row r="2687" spans="1:6" x14ac:dyDescent="0.25">
      <c r="A2687" s="2">
        <v>600523</v>
      </c>
      <c r="B2687" s="2" t="s">
        <v>2044</v>
      </c>
      <c r="C2687" s="6">
        <v>0</v>
      </c>
      <c r="E2687" s="6">
        <v>0</v>
      </c>
      <c r="F2687" s="6">
        <v>13.910000000000002</v>
      </c>
    </row>
    <row r="2688" spans="1:6" x14ac:dyDescent="0.25">
      <c r="A2688" s="2">
        <v>600524</v>
      </c>
      <c r="B2688" s="2" t="s">
        <v>2044</v>
      </c>
      <c r="C2688" s="6">
        <v>8.9098954143201947</v>
      </c>
      <c r="E2688" s="6">
        <v>0.29533333333333334</v>
      </c>
      <c r="F2688" s="6">
        <v>3.3146666666666662</v>
      </c>
    </row>
    <row r="2689" spans="1:6" x14ac:dyDescent="0.25">
      <c r="A2689" s="2">
        <v>600531</v>
      </c>
      <c r="B2689" s="2" t="s">
        <v>2044</v>
      </c>
      <c r="C2689" s="6">
        <v>0</v>
      </c>
      <c r="E2689" s="6">
        <v>0</v>
      </c>
      <c r="F2689" s="6">
        <v>358.92866666666669</v>
      </c>
    </row>
    <row r="2690" spans="1:6" x14ac:dyDescent="0.25">
      <c r="A2690" s="2">
        <v>600532</v>
      </c>
      <c r="B2690" s="2" t="s">
        <v>2044</v>
      </c>
      <c r="C2690" s="6">
        <v>0</v>
      </c>
      <c r="E2690" s="6">
        <v>0</v>
      </c>
      <c r="F2690" s="6">
        <v>1308.0783333333334</v>
      </c>
    </row>
    <row r="2691" spans="1:6" x14ac:dyDescent="0.25">
      <c r="A2691" s="2">
        <v>600533</v>
      </c>
      <c r="B2691" s="2" t="s">
        <v>2044</v>
      </c>
      <c r="C2691" s="6">
        <v>0</v>
      </c>
      <c r="E2691" s="6">
        <v>0</v>
      </c>
      <c r="F2691" s="6">
        <v>692.02233333333334</v>
      </c>
    </row>
    <row r="2692" spans="1:6" x14ac:dyDescent="0.25">
      <c r="A2692" s="2">
        <v>600534</v>
      </c>
      <c r="B2692" s="2" t="s">
        <v>2044</v>
      </c>
      <c r="C2692" s="6">
        <v>0</v>
      </c>
      <c r="E2692" s="6">
        <v>0</v>
      </c>
      <c r="F2692" s="6">
        <v>344.22200000000004</v>
      </c>
    </row>
    <row r="2693" spans="1:6" x14ac:dyDescent="0.25">
      <c r="A2693" s="2">
        <v>600541</v>
      </c>
      <c r="B2693" s="2" t="s">
        <v>2044</v>
      </c>
      <c r="C2693" s="6">
        <v>0</v>
      </c>
      <c r="E2693" s="6">
        <v>0</v>
      </c>
      <c r="F2693" s="6">
        <v>2.9550000000000001</v>
      </c>
    </row>
    <row r="2694" spans="1:6" x14ac:dyDescent="0.25">
      <c r="A2694" s="2">
        <v>600542</v>
      </c>
      <c r="B2694" s="2" t="s">
        <v>2044</v>
      </c>
      <c r="C2694" s="6">
        <v>0</v>
      </c>
      <c r="E2694" s="6">
        <v>0</v>
      </c>
      <c r="F2694" s="6">
        <v>118.32566666666668</v>
      </c>
    </row>
    <row r="2695" spans="1:6" x14ac:dyDescent="0.25">
      <c r="A2695" s="2">
        <v>600543</v>
      </c>
      <c r="B2695" s="2" t="s">
        <v>2044</v>
      </c>
      <c r="C2695" s="6">
        <v>0</v>
      </c>
      <c r="E2695" s="6">
        <v>0</v>
      </c>
      <c r="F2695" s="6">
        <v>69.351333333333329</v>
      </c>
    </row>
    <row r="2696" spans="1:6" x14ac:dyDescent="0.25">
      <c r="A2696">
        <v>600544</v>
      </c>
      <c r="B2696" t="s">
        <v>2044</v>
      </c>
      <c r="C2696" s="6">
        <v>6.017993847861784</v>
      </c>
      <c r="E2696" s="6">
        <v>0.86733333333333329</v>
      </c>
      <c r="F2696" s="6">
        <v>14.412333333333335</v>
      </c>
    </row>
    <row r="2697" spans="1:6" x14ac:dyDescent="0.25">
      <c r="A2697" s="2">
        <v>600590</v>
      </c>
      <c r="B2697" s="2" t="s">
        <v>2045</v>
      </c>
      <c r="C2697" s="6">
        <v>0</v>
      </c>
      <c r="E2697" s="6">
        <v>0</v>
      </c>
      <c r="F2697" s="6">
        <v>660.4563333333333</v>
      </c>
    </row>
    <row r="2698" spans="1:6" x14ac:dyDescent="0.25">
      <c r="A2698" s="2">
        <v>600610</v>
      </c>
      <c r="B2698" s="2" t="s">
        <v>2046</v>
      </c>
      <c r="C2698" s="6">
        <v>0</v>
      </c>
      <c r="E2698" s="6">
        <v>0</v>
      </c>
      <c r="F2698" s="6">
        <v>0</v>
      </c>
    </row>
    <row r="2699" spans="1:6" x14ac:dyDescent="0.25">
      <c r="A2699" s="2">
        <v>600621</v>
      </c>
      <c r="B2699" s="2" t="s">
        <v>2046</v>
      </c>
      <c r="C2699" s="6">
        <v>1.5478783540976051E-3</v>
      </c>
      <c r="E2699" s="6">
        <v>8.3333333333333332E-3</v>
      </c>
      <c r="F2699" s="6">
        <v>538.37133333333338</v>
      </c>
    </row>
    <row r="2700" spans="1:6" x14ac:dyDescent="0.25">
      <c r="A2700">
        <v>600622</v>
      </c>
      <c r="B2700" t="s">
        <v>2046</v>
      </c>
      <c r="C2700" s="6">
        <v>4.5597722302575548E-2</v>
      </c>
      <c r="E2700" s="6">
        <v>1.4166666666666667</v>
      </c>
      <c r="F2700" s="6">
        <v>3106.8803333333331</v>
      </c>
    </row>
    <row r="2701" spans="1:6" x14ac:dyDescent="0.25">
      <c r="A2701" s="2">
        <v>600623</v>
      </c>
      <c r="B2701" s="2" t="s">
        <v>2046</v>
      </c>
      <c r="C2701" s="6">
        <v>0</v>
      </c>
      <c r="E2701" s="6">
        <v>0</v>
      </c>
      <c r="F2701" s="6">
        <v>671.30766666666671</v>
      </c>
    </row>
    <row r="2702" spans="1:6" x14ac:dyDescent="0.25">
      <c r="A2702" s="2">
        <v>600624</v>
      </c>
      <c r="B2702" s="2" t="s">
        <v>2046</v>
      </c>
      <c r="C2702" s="6">
        <v>0</v>
      </c>
      <c r="E2702" s="6">
        <v>0</v>
      </c>
      <c r="F2702" s="6">
        <v>68.45</v>
      </c>
    </row>
    <row r="2703" spans="1:6" x14ac:dyDescent="0.25">
      <c r="A2703" s="2">
        <v>600631</v>
      </c>
      <c r="B2703" s="2" t="s">
        <v>2046</v>
      </c>
      <c r="C2703" s="6">
        <v>0</v>
      </c>
      <c r="E2703" s="6">
        <v>0</v>
      </c>
      <c r="F2703" s="6">
        <v>1629.87</v>
      </c>
    </row>
    <row r="2704" spans="1:6" x14ac:dyDescent="0.25">
      <c r="A2704">
        <v>600632</v>
      </c>
      <c r="B2704" t="s">
        <v>2046</v>
      </c>
      <c r="C2704" s="6">
        <v>7.1160162728213724E-2</v>
      </c>
      <c r="E2704" s="6">
        <v>9.2593333333333323</v>
      </c>
      <c r="F2704" s="6">
        <v>13011.962</v>
      </c>
    </row>
    <row r="2705" spans="1:6" x14ac:dyDescent="0.25">
      <c r="A2705" s="2">
        <v>600633</v>
      </c>
      <c r="B2705" s="2" t="s">
        <v>2046</v>
      </c>
      <c r="C2705" s="6">
        <v>0</v>
      </c>
      <c r="E2705" s="6">
        <v>0</v>
      </c>
      <c r="F2705" s="6">
        <v>480.09400000000005</v>
      </c>
    </row>
    <row r="2706" spans="1:6" x14ac:dyDescent="0.25">
      <c r="A2706" s="2">
        <v>600634</v>
      </c>
      <c r="B2706" s="2" t="s">
        <v>2046</v>
      </c>
      <c r="C2706" s="6">
        <v>0</v>
      </c>
      <c r="E2706" s="6">
        <v>0</v>
      </c>
      <c r="F2706" s="6">
        <v>564.35966666666661</v>
      </c>
    </row>
    <row r="2707" spans="1:6" x14ac:dyDescent="0.25">
      <c r="A2707" s="2">
        <v>600641</v>
      </c>
      <c r="B2707" s="2" t="s">
        <v>2046</v>
      </c>
      <c r="C2707" s="6">
        <v>0</v>
      </c>
      <c r="E2707" s="6">
        <v>0</v>
      </c>
      <c r="F2707" s="6">
        <v>137.19</v>
      </c>
    </row>
    <row r="2708" spans="1:6" x14ac:dyDescent="0.25">
      <c r="A2708" s="2">
        <v>600642</v>
      </c>
      <c r="B2708" s="2" t="s">
        <v>2046</v>
      </c>
      <c r="C2708" s="6">
        <v>0</v>
      </c>
      <c r="E2708" s="6">
        <v>0</v>
      </c>
      <c r="F2708" s="6">
        <v>139.36199999999999</v>
      </c>
    </row>
    <row r="2709" spans="1:6" x14ac:dyDescent="0.25">
      <c r="A2709" s="2">
        <v>600643</v>
      </c>
      <c r="B2709" s="2" t="s">
        <v>2046</v>
      </c>
      <c r="C2709" s="6">
        <v>0</v>
      </c>
      <c r="E2709" s="6">
        <v>0</v>
      </c>
      <c r="F2709" s="6">
        <v>30.003666666666664</v>
      </c>
    </row>
    <row r="2710" spans="1:6" x14ac:dyDescent="0.25">
      <c r="A2710" s="2">
        <v>600644</v>
      </c>
      <c r="B2710" s="2" t="s">
        <v>2046</v>
      </c>
      <c r="C2710" s="6">
        <v>0</v>
      </c>
      <c r="E2710" s="6">
        <v>0</v>
      </c>
      <c r="F2710" s="6">
        <v>521.50300000000004</v>
      </c>
    </row>
    <row r="2711" spans="1:6" x14ac:dyDescent="0.25">
      <c r="A2711" s="2">
        <v>600690</v>
      </c>
      <c r="B2711" s="2" t="s">
        <v>2046</v>
      </c>
      <c r="C2711" s="6">
        <v>0.7395318596475261</v>
      </c>
      <c r="E2711" s="6">
        <v>7.1506666666666669</v>
      </c>
      <c r="F2711" s="6">
        <v>966.91800000000001</v>
      </c>
    </row>
    <row r="2712" spans="1:6" x14ac:dyDescent="0.25">
      <c r="A2712">
        <v>610120</v>
      </c>
      <c r="B2712" t="s">
        <v>2047</v>
      </c>
      <c r="C2712" s="6">
        <v>1.3297020282861467</v>
      </c>
      <c r="E2712" s="6">
        <v>7.318666666666668</v>
      </c>
      <c r="F2712" s="6">
        <v>550.399</v>
      </c>
    </row>
    <row r="2713" spans="1:6" x14ac:dyDescent="0.25">
      <c r="A2713" s="2">
        <v>610130</v>
      </c>
      <c r="B2713" s="2" t="s">
        <v>2047</v>
      </c>
      <c r="C2713" s="6">
        <v>0.24967448963751221</v>
      </c>
      <c r="E2713" s="6">
        <v>2.3803333333333332</v>
      </c>
      <c r="F2713" s="6">
        <v>953.3746666666666</v>
      </c>
    </row>
    <row r="2714" spans="1:6" x14ac:dyDescent="0.25">
      <c r="A2714">
        <v>610190</v>
      </c>
      <c r="B2714" t="s">
        <v>2047</v>
      </c>
      <c r="C2714" s="6">
        <v>17.029923918322044</v>
      </c>
      <c r="E2714" s="6">
        <v>9.8190000000000008</v>
      </c>
      <c r="F2714" s="6">
        <v>57.657333333333327</v>
      </c>
    </row>
    <row r="2715" spans="1:6" x14ac:dyDescent="0.25">
      <c r="A2715" s="2">
        <v>610210</v>
      </c>
      <c r="B2715" s="2" t="s">
        <v>2048</v>
      </c>
      <c r="C2715" s="6">
        <v>0</v>
      </c>
      <c r="E2715" s="6">
        <v>0</v>
      </c>
      <c r="F2715" s="6">
        <v>20.183666666666664</v>
      </c>
    </row>
    <row r="2716" spans="1:6" x14ac:dyDescent="0.25">
      <c r="A2716">
        <v>610220</v>
      </c>
      <c r="B2716" t="s">
        <v>2048</v>
      </c>
      <c r="C2716" s="6">
        <v>1.5844090037833813</v>
      </c>
      <c r="E2716" s="6">
        <v>8.109</v>
      </c>
      <c r="F2716" s="6">
        <v>511.79966666666661</v>
      </c>
    </row>
    <row r="2717" spans="1:6" x14ac:dyDescent="0.25">
      <c r="A2717" s="2">
        <v>610230</v>
      </c>
      <c r="B2717" s="2" t="s">
        <v>2048</v>
      </c>
      <c r="C2717" s="6">
        <v>0.113398858242656</v>
      </c>
      <c r="E2717" s="6">
        <v>0.60333333333333328</v>
      </c>
      <c r="F2717" s="6">
        <v>532.04533333333336</v>
      </c>
    </row>
    <row r="2718" spans="1:6" x14ac:dyDescent="0.25">
      <c r="A2718">
        <v>610290</v>
      </c>
      <c r="B2718" t="s">
        <v>2048</v>
      </c>
      <c r="C2718" s="6">
        <v>3.8760074395536264</v>
      </c>
      <c r="E2718" s="6">
        <v>0.52100000000000002</v>
      </c>
      <c r="F2718" s="6">
        <v>13.441666666666668</v>
      </c>
    </row>
    <row r="2719" spans="1:6" x14ac:dyDescent="0.25">
      <c r="A2719">
        <v>610310</v>
      </c>
      <c r="B2719" t="s">
        <v>2049</v>
      </c>
      <c r="C2719" s="6">
        <v>22.779868297271875</v>
      </c>
      <c r="E2719" s="6">
        <v>11.300333333333334</v>
      </c>
      <c r="F2719" s="6">
        <v>49.606666666666662</v>
      </c>
    </row>
    <row r="2720" spans="1:6" x14ac:dyDescent="0.25">
      <c r="A2720">
        <v>610322</v>
      </c>
      <c r="B2720" t="s">
        <v>2050</v>
      </c>
      <c r="C2720" s="6">
        <v>3.7423104165620939E-2</v>
      </c>
      <c r="E2720" s="6">
        <v>0.22366666666666668</v>
      </c>
      <c r="F2720" s="6">
        <v>597.67000000000007</v>
      </c>
    </row>
    <row r="2721" spans="1:9" x14ac:dyDescent="0.25">
      <c r="A2721" s="2">
        <v>610323</v>
      </c>
      <c r="B2721" s="2" t="s">
        <v>2050</v>
      </c>
      <c r="C2721" s="6">
        <v>0</v>
      </c>
      <c r="E2721" s="6">
        <v>0</v>
      </c>
      <c r="F2721" s="6">
        <v>79.205666666666659</v>
      </c>
    </row>
    <row r="2722" spans="1:9" x14ac:dyDescent="0.25">
      <c r="A2722">
        <v>610329</v>
      </c>
      <c r="B2722" t="s">
        <v>2051</v>
      </c>
      <c r="C2722" s="6">
        <v>2.1926671459381741</v>
      </c>
      <c r="E2722" s="6">
        <v>0.20333333333333334</v>
      </c>
      <c r="F2722" s="6">
        <v>9.2733333333333334</v>
      </c>
    </row>
    <row r="2723" spans="1:9" x14ac:dyDescent="0.25">
      <c r="A2723" s="2">
        <v>610331</v>
      </c>
      <c r="B2723" s="2" t="s">
        <v>2050</v>
      </c>
      <c r="C2723" s="6">
        <v>0</v>
      </c>
      <c r="E2723" s="6">
        <v>0</v>
      </c>
      <c r="F2723" s="6">
        <v>8.3549999999999986</v>
      </c>
    </row>
    <row r="2724" spans="1:9" x14ac:dyDescent="0.25">
      <c r="A2724">
        <v>610332</v>
      </c>
      <c r="B2724" t="s">
        <v>2052</v>
      </c>
      <c r="C2724" s="6">
        <v>4.0206654645516506</v>
      </c>
      <c r="E2724" s="6">
        <v>5.5670000000000002</v>
      </c>
      <c r="F2724" s="6">
        <v>138.45966666666666</v>
      </c>
    </row>
    <row r="2725" spans="1:9" x14ac:dyDescent="0.25">
      <c r="A2725">
        <v>610333</v>
      </c>
      <c r="B2725" t="s">
        <v>2052</v>
      </c>
      <c r="C2725" s="6">
        <v>0.3907315417605135</v>
      </c>
      <c r="E2725" s="6">
        <v>1.0553333333333335</v>
      </c>
      <c r="F2725" s="6">
        <v>270.09166666666664</v>
      </c>
    </row>
    <row r="2726" spans="1:9" x14ac:dyDescent="0.25">
      <c r="A2726">
        <v>610339</v>
      </c>
      <c r="B2726" t="s">
        <v>2052</v>
      </c>
      <c r="C2726" s="6">
        <v>4.9446215013726293</v>
      </c>
      <c r="E2726" s="6">
        <v>4.1786666666666665</v>
      </c>
      <c r="F2726" s="6">
        <v>84.509333333333331</v>
      </c>
    </row>
    <row r="2727" spans="1:9" x14ac:dyDescent="0.25">
      <c r="A2727" s="2">
        <v>610341</v>
      </c>
      <c r="B2727" s="2" t="s">
        <v>2053</v>
      </c>
      <c r="C2727" s="6">
        <v>0</v>
      </c>
      <c r="E2727" s="6">
        <v>0</v>
      </c>
      <c r="F2727" s="6">
        <v>0.21299999999999999</v>
      </c>
    </row>
    <row r="2728" spans="1:9" x14ac:dyDescent="0.25">
      <c r="A2728">
        <v>610342</v>
      </c>
      <c r="B2728" t="s">
        <v>2053</v>
      </c>
      <c r="C2728" s="6">
        <v>6.161892673344032</v>
      </c>
      <c r="E2728" s="6">
        <v>47.51</v>
      </c>
      <c r="F2728" s="6">
        <v>771.02933333333328</v>
      </c>
      <c r="G2728" s="10"/>
      <c r="H2728" s="10"/>
      <c r="I2728" s="10"/>
    </row>
    <row r="2729" spans="1:9" x14ac:dyDescent="0.25">
      <c r="A2729">
        <v>610343</v>
      </c>
      <c r="B2729" t="s">
        <v>2053</v>
      </c>
      <c r="C2729" s="6">
        <v>0.45489175576665819</v>
      </c>
      <c r="E2729" s="6">
        <v>5.3816666666666668</v>
      </c>
      <c r="F2729" s="6">
        <v>1183.0653333333332</v>
      </c>
    </row>
    <row r="2730" spans="1:9" x14ac:dyDescent="0.25">
      <c r="A2730">
        <v>610349</v>
      </c>
      <c r="B2730" t="s">
        <v>2053</v>
      </c>
      <c r="C2730" s="6">
        <v>16.082081561477043</v>
      </c>
      <c r="E2730" s="6">
        <v>14.018000000000001</v>
      </c>
      <c r="F2730" s="6">
        <v>87.165333333333322</v>
      </c>
    </row>
    <row r="2731" spans="1:9" x14ac:dyDescent="0.25">
      <c r="A2731" s="2">
        <v>610413</v>
      </c>
      <c r="B2731" s="2" t="s">
        <v>2054</v>
      </c>
      <c r="C2731" s="6">
        <v>0</v>
      </c>
      <c r="E2731" s="6">
        <v>0</v>
      </c>
      <c r="F2731" s="6">
        <v>2.9163333333333337</v>
      </c>
    </row>
    <row r="2732" spans="1:9" x14ac:dyDescent="0.25">
      <c r="A2732">
        <v>610419</v>
      </c>
      <c r="B2732" t="s">
        <v>2055</v>
      </c>
      <c r="C2732" s="6">
        <v>28.164389365533317</v>
      </c>
      <c r="E2732" s="6">
        <v>6.2043333333333335</v>
      </c>
      <c r="F2732" s="6">
        <v>22.029</v>
      </c>
    </row>
    <row r="2733" spans="1:9" x14ac:dyDescent="0.25">
      <c r="A2733">
        <v>610422</v>
      </c>
      <c r="B2733" t="s">
        <v>2056</v>
      </c>
      <c r="C2733" s="6">
        <v>0.23926443141681192</v>
      </c>
      <c r="E2733" s="6">
        <v>2.0110000000000001</v>
      </c>
      <c r="F2733" s="6">
        <v>840.49266666666665</v>
      </c>
    </row>
    <row r="2734" spans="1:9" x14ac:dyDescent="0.25">
      <c r="A2734" s="2">
        <v>610423</v>
      </c>
      <c r="B2734" s="2" t="s">
        <v>2056</v>
      </c>
      <c r="C2734" s="6">
        <v>0.38455893145457221</v>
      </c>
      <c r="E2734" s="6">
        <v>0.3056666666666667</v>
      </c>
      <c r="F2734" s="6">
        <v>79.484999999999999</v>
      </c>
    </row>
    <row r="2735" spans="1:9" x14ac:dyDescent="0.25">
      <c r="A2735">
        <v>610429</v>
      </c>
      <c r="B2735" t="s">
        <v>2057</v>
      </c>
      <c r="C2735" s="6">
        <v>4.2729773309304759</v>
      </c>
      <c r="E2735" s="6">
        <v>0.90100000000000013</v>
      </c>
      <c r="F2735" s="6">
        <v>21.085999999999999</v>
      </c>
    </row>
    <row r="2736" spans="1:9" x14ac:dyDescent="0.25">
      <c r="A2736" s="2">
        <v>610431</v>
      </c>
      <c r="B2736" s="2" t="s">
        <v>2058</v>
      </c>
      <c r="C2736" s="6">
        <v>0</v>
      </c>
      <c r="E2736" s="6">
        <v>0</v>
      </c>
      <c r="F2736" s="6">
        <v>4.8289999999999997</v>
      </c>
    </row>
    <row r="2737" spans="1:6" x14ac:dyDescent="0.25">
      <c r="A2737">
        <v>610432</v>
      </c>
      <c r="B2737" t="s">
        <v>2058</v>
      </c>
      <c r="C2737" s="6">
        <v>6.5214919263133959</v>
      </c>
      <c r="E2737" s="6">
        <v>4.5880000000000001</v>
      </c>
      <c r="F2737" s="6">
        <v>70.352000000000004</v>
      </c>
    </row>
    <row r="2738" spans="1:6" x14ac:dyDescent="0.25">
      <c r="A2738">
        <v>610433</v>
      </c>
      <c r="B2738" t="s">
        <v>2058</v>
      </c>
      <c r="C2738" s="6">
        <v>3.4779701221358637</v>
      </c>
      <c r="E2738" s="6">
        <v>1.8376666666666666</v>
      </c>
      <c r="F2738" s="6">
        <v>52.837333333333333</v>
      </c>
    </row>
    <row r="2739" spans="1:6" x14ac:dyDescent="0.25">
      <c r="A2739">
        <v>610439</v>
      </c>
      <c r="B2739" t="s">
        <v>2058</v>
      </c>
      <c r="C2739" s="6">
        <v>24.818770793206092</v>
      </c>
      <c r="E2739" s="6">
        <v>2.3623333333333334</v>
      </c>
      <c r="F2739" s="6">
        <v>9.5183333333333344</v>
      </c>
    </row>
    <row r="2740" spans="1:6" x14ac:dyDescent="0.25">
      <c r="A2740" s="2">
        <v>610441</v>
      </c>
      <c r="B2740" s="2" t="s">
        <v>2059</v>
      </c>
      <c r="C2740" s="6">
        <v>0</v>
      </c>
      <c r="E2740" s="6">
        <v>0</v>
      </c>
      <c r="F2740" s="6">
        <v>1.7850000000000001</v>
      </c>
    </row>
    <row r="2741" spans="1:6" x14ac:dyDescent="0.25">
      <c r="A2741">
        <v>610442</v>
      </c>
      <c r="B2741" t="s">
        <v>2059</v>
      </c>
      <c r="C2741" s="6">
        <v>5.7092772122843893</v>
      </c>
      <c r="E2741" s="6">
        <v>43.23</v>
      </c>
      <c r="F2741" s="6">
        <v>757.18866666666656</v>
      </c>
    </row>
    <row r="2742" spans="1:6" x14ac:dyDescent="0.25">
      <c r="A2742">
        <v>610443</v>
      </c>
      <c r="B2742" t="s">
        <v>2059</v>
      </c>
      <c r="C2742" s="6">
        <v>2.6226170442159034</v>
      </c>
      <c r="E2742" s="6">
        <v>10.321999999999999</v>
      </c>
      <c r="F2742" s="6">
        <v>393.57633333333337</v>
      </c>
    </row>
    <row r="2743" spans="1:6" x14ac:dyDescent="0.25">
      <c r="A2743">
        <v>610444</v>
      </c>
      <c r="B2743" t="s">
        <v>2059</v>
      </c>
      <c r="C2743" s="6">
        <v>0.64690271508607977</v>
      </c>
      <c r="E2743" s="6">
        <v>0.95066666666666666</v>
      </c>
      <c r="F2743" s="6">
        <v>146.95666666666668</v>
      </c>
    </row>
    <row r="2744" spans="1:6" x14ac:dyDescent="0.25">
      <c r="A2744">
        <v>610449</v>
      </c>
      <c r="B2744" t="s">
        <v>2059</v>
      </c>
      <c r="C2744" s="6">
        <v>1.5345027442984231</v>
      </c>
      <c r="E2744" s="6">
        <v>1.4649999999999999</v>
      </c>
      <c r="F2744" s="6">
        <v>95.470666666666659</v>
      </c>
    </row>
    <row r="2745" spans="1:6" x14ac:dyDescent="0.25">
      <c r="A2745" s="2">
        <v>610451</v>
      </c>
      <c r="B2745" s="2" t="s">
        <v>2060</v>
      </c>
      <c r="C2745" s="6">
        <v>0</v>
      </c>
      <c r="E2745" s="6">
        <v>0</v>
      </c>
      <c r="F2745" s="6">
        <v>0.7380000000000001</v>
      </c>
    </row>
    <row r="2746" spans="1:6" x14ac:dyDescent="0.25">
      <c r="A2746">
        <v>610452</v>
      </c>
      <c r="B2746" t="s">
        <v>2060</v>
      </c>
      <c r="C2746" s="6">
        <v>6.5945368805053821</v>
      </c>
      <c r="E2746" s="6">
        <v>6.176333333333333</v>
      </c>
      <c r="F2746" s="6">
        <v>93.658333333333346</v>
      </c>
    </row>
    <row r="2747" spans="1:6" x14ac:dyDescent="0.25">
      <c r="A2747" s="2">
        <v>610453</v>
      </c>
      <c r="B2747" s="2" t="s">
        <v>2060</v>
      </c>
      <c r="C2747" s="6">
        <v>0.5858196066390563</v>
      </c>
      <c r="E2747" s="6">
        <v>0.55966666666666665</v>
      </c>
      <c r="F2747" s="6">
        <v>95.535666666666657</v>
      </c>
    </row>
    <row r="2748" spans="1:6" x14ac:dyDescent="0.25">
      <c r="A2748">
        <v>610459</v>
      </c>
      <c r="B2748" t="s">
        <v>2060</v>
      </c>
      <c r="C2748" s="6">
        <v>3.5083343115389134</v>
      </c>
      <c r="E2748" s="6">
        <v>0.79700000000000004</v>
      </c>
      <c r="F2748" s="6">
        <v>22.717333333333332</v>
      </c>
    </row>
    <row r="2749" spans="1:6" x14ac:dyDescent="0.25">
      <c r="A2749" s="2">
        <v>610461</v>
      </c>
      <c r="B2749" s="2" t="s">
        <v>2061</v>
      </c>
      <c r="C2749" s="6">
        <v>16.169393647738211</v>
      </c>
      <c r="E2749" s="6">
        <v>0.224</v>
      </c>
      <c r="F2749" s="6">
        <v>1.3853333333333333</v>
      </c>
    </row>
    <row r="2750" spans="1:6" x14ac:dyDescent="0.25">
      <c r="A2750">
        <v>610462</v>
      </c>
      <c r="B2750" t="s">
        <v>2061</v>
      </c>
      <c r="C2750" s="6">
        <v>1.3289961737828064</v>
      </c>
      <c r="E2750" s="6">
        <v>13.250999999999999</v>
      </c>
      <c r="F2750" s="6">
        <v>997.06833333333327</v>
      </c>
    </row>
    <row r="2751" spans="1:6" x14ac:dyDescent="0.25">
      <c r="A2751" s="2">
        <v>610463</v>
      </c>
      <c r="B2751" s="2" t="s">
        <v>2061</v>
      </c>
      <c r="C2751" s="6">
        <v>0.26208760367370243</v>
      </c>
      <c r="E2751" s="6">
        <v>1.4443333333333335</v>
      </c>
      <c r="F2751" s="6">
        <v>551.08800000000008</v>
      </c>
    </row>
    <row r="2752" spans="1:6" x14ac:dyDescent="0.25">
      <c r="A2752" s="2">
        <v>610469</v>
      </c>
      <c r="B2752" s="2" t="s">
        <v>2061</v>
      </c>
      <c r="C2752" s="6">
        <v>2.4204429403126375</v>
      </c>
      <c r="E2752" s="6">
        <v>2.1646666666666667</v>
      </c>
      <c r="F2752" s="6">
        <v>89.432666666666663</v>
      </c>
    </row>
    <row r="2753" spans="1:6" x14ac:dyDescent="0.25">
      <c r="A2753">
        <v>610510</v>
      </c>
      <c r="B2753" t="s">
        <v>2062</v>
      </c>
      <c r="C2753" s="6">
        <v>2.0429716772383055</v>
      </c>
      <c r="E2753" s="6">
        <v>89.311666666666653</v>
      </c>
      <c r="F2753" s="6">
        <v>4371.6546666666663</v>
      </c>
    </row>
    <row r="2754" spans="1:6" x14ac:dyDescent="0.25">
      <c r="A2754">
        <v>610520</v>
      </c>
      <c r="B2754" t="s">
        <v>2062</v>
      </c>
      <c r="C2754" s="6">
        <v>0.14951975255560587</v>
      </c>
      <c r="E2754" s="6">
        <v>1.3156666666666668</v>
      </c>
      <c r="F2754" s="6">
        <v>879.92833333333328</v>
      </c>
    </row>
    <row r="2755" spans="1:6" x14ac:dyDescent="0.25">
      <c r="A2755" s="2">
        <v>610590</v>
      </c>
      <c r="B2755" s="2" t="s">
        <v>2062</v>
      </c>
      <c r="C2755" s="6">
        <v>0.68262407609635156</v>
      </c>
      <c r="E2755" s="6">
        <v>2.1586666666666665</v>
      </c>
      <c r="F2755" s="6">
        <v>316.23066666666665</v>
      </c>
    </row>
    <row r="2756" spans="1:6" x14ac:dyDescent="0.25">
      <c r="A2756">
        <v>610610</v>
      </c>
      <c r="B2756" t="s">
        <v>2063</v>
      </c>
      <c r="C2756" s="6">
        <v>1.6880309308620913</v>
      </c>
      <c r="E2756" s="6">
        <v>58.026333333333334</v>
      </c>
      <c r="F2756" s="6">
        <v>3437.5160000000001</v>
      </c>
    </row>
    <row r="2757" spans="1:6" x14ac:dyDescent="0.25">
      <c r="A2757">
        <v>610620</v>
      </c>
      <c r="B2757" t="s">
        <v>2063</v>
      </c>
      <c r="C2757" s="6">
        <v>0.44083689128732007</v>
      </c>
      <c r="E2757" s="6">
        <v>10.976666666666667</v>
      </c>
      <c r="F2757" s="6">
        <v>2489.9609999999998</v>
      </c>
    </row>
    <row r="2758" spans="1:6" x14ac:dyDescent="0.25">
      <c r="A2758">
        <v>610690</v>
      </c>
      <c r="B2758" t="s">
        <v>2063</v>
      </c>
      <c r="C2758" s="6">
        <v>1.5064597643002557</v>
      </c>
      <c r="E2758" s="6">
        <v>4.089666666666667</v>
      </c>
      <c r="F2758" s="6">
        <v>271.47533333333331</v>
      </c>
    </row>
    <row r="2759" spans="1:6" x14ac:dyDescent="0.25">
      <c r="A2759">
        <v>610711</v>
      </c>
      <c r="B2759" t="s">
        <v>2064</v>
      </c>
      <c r="C2759" s="6">
        <v>0.72230251670698342</v>
      </c>
      <c r="E2759" s="6">
        <v>17.996333333333332</v>
      </c>
      <c r="F2759" s="6">
        <v>2491.5229999999997</v>
      </c>
    </row>
    <row r="2760" spans="1:6" x14ac:dyDescent="0.25">
      <c r="A2760" s="2">
        <v>610712</v>
      </c>
      <c r="B2760" s="2" t="s">
        <v>2064</v>
      </c>
      <c r="C2760" s="6">
        <v>1.2229409750450159E-3</v>
      </c>
      <c r="E2760" s="6">
        <v>1.4E-2</v>
      </c>
      <c r="F2760" s="6">
        <v>1144.7813333333334</v>
      </c>
    </row>
    <row r="2761" spans="1:6" x14ac:dyDescent="0.25">
      <c r="A2761" s="2">
        <v>610719</v>
      </c>
      <c r="B2761" s="2" t="s">
        <v>2064</v>
      </c>
      <c r="C2761" s="6">
        <v>5.340956489007803E-3</v>
      </c>
      <c r="E2761" s="6">
        <v>7.0000000000000001E-3</v>
      </c>
      <c r="F2761" s="6">
        <v>131.06266666666667</v>
      </c>
    </row>
    <row r="2762" spans="1:6" x14ac:dyDescent="0.25">
      <c r="A2762">
        <v>610721</v>
      </c>
      <c r="B2762" t="s">
        <v>2065</v>
      </c>
      <c r="C2762" s="6">
        <v>7.519394813662128E-2</v>
      </c>
      <c r="E2762" s="6">
        <v>0.11033333333333334</v>
      </c>
      <c r="F2762" s="6">
        <v>146.73166666666665</v>
      </c>
    </row>
    <row r="2763" spans="1:6" x14ac:dyDescent="0.25">
      <c r="A2763" s="2">
        <v>610722</v>
      </c>
      <c r="B2763" s="2" t="s">
        <v>2065</v>
      </c>
      <c r="C2763" s="6">
        <v>0</v>
      </c>
      <c r="E2763" s="6">
        <v>0</v>
      </c>
      <c r="F2763" s="6">
        <v>23.048999999999996</v>
      </c>
    </row>
    <row r="2764" spans="1:6" x14ac:dyDescent="0.25">
      <c r="A2764">
        <v>610729</v>
      </c>
      <c r="B2764" t="s">
        <v>2065</v>
      </c>
      <c r="C2764" s="6">
        <v>7.814227792112054</v>
      </c>
      <c r="E2764" s="6">
        <v>0.14133333333333334</v>
      </c>
      <c r="F2764" s="6">
        <v>1.8086666666666666</v>
      </c>
    </row>
    <row r="2765" spans="1:6" x14ac:dyDescent="0.25">
      <c r="A2765" s="2">
        <v>610791</v>
      </c>
      <c r="B2765" s="2" t="s">
        <v>2066</v>
      </c>
      <c r="C2765" s="6">
        <v>0</v>
      </c>
      <c r="E2765" s="6">
        <v>0</v>
      </c>
      <c r="F2765" s="6">
        <v>19.521000000000001</v>
      </c>
    </row>
    <row r="2766" spans="1:6" x14ac:dyDescent="0.25">
      <c r="A2766">
        <v>610799</v>
      </c>
      <c r="B2766" t="s">
        <v>2066</v>
      </c>
      <c r="C2766" s="6">
        <v>8.2390680398446747</v>
      </c>
      <c r="E2766" s="6">
        <v>0.97599999999999998</v>
      </c>
      <c r="F2766" s="6">
        <v>11.845999999999998</v>
      </c>
    </row>
    <row r="2767" spans="1:6" x14ac:dyDescent="0.25">
      <c r="A2767" s="2">
        <v>610811</v>
      </c>
      <c r="B2767" s="2" t="s">
        <v>2067</v>
      </c>
      <c r="C2767" s="6">
        <v>0</v>
      </c>
      <c r="E2767" s="6">
        <v>0</v>
      </c>
      <c r="F2767" s="6">
        <v>24.414666666666665</v>
      </c>
    </row>
    <row r="2768" spans="1:6" x14ac:dyDescent="0.25">
      <c r="A2768">
        <v>610819</v>
      </c>
      <c r="B2768" t="s">
        <v>2067</v>
      </c>
      <c r="C2768" s="6">
        <v>0.95154626267684983</v>
      </c>
      <c r="E2768" s="6">
        <v>2.5333333333333333E-2</v>
      </c>
      <c r="F2768" s="6">
        <v>2.6623333333333332</v>
      </c>
    </row>
    <row r="2769" spans="1:6" x14ac:dyDescent="0.25">
      <c r="A2769">
        <v>610821</v>
      </c>
      <c r="B2769" t="s">
        <v>2068</v>
      </c>
      <c r="C2769" s="6">
        <v>0.21260647133191166</v>
      </c>
      <c r="E2769" s="6">
        <v>4.2686666666666673</v>
      </c>
      <c r="F2769" s="6">
        <v>2007.7783333333336</v>
      </c>
    </row>
    <row r="2770" spans="1:6" x14ac:dyDescent="0.25">
      <c r="A2770" s="2">
        <v>610822</v>
      </c>
      <c r="B2770" s="2" t="s">
        <v>2068</v>
      </c>
      <c r="C2770" s="6">
        <v>0</v>
      </c>
      <c r="E2770" s="6">
        <v>0</v>
      </c>
      <c r="F2770" s="6">
        <v>1966.4106666666667</v>
      </c>
    </row>
    <row r="2771" spans="1:6" x14ac:dyDescent="0.25">
      <c r="A2771">
        <v>610829</v>
      </c>
      <c r="B2771" t="s">
        <v>2068</v>
      </c>
      <c r="C2771" s="6">
        <v>0.40435549831483697</v>
      </c>
      <c r="E2771" s="6">
        <v>0.64466666666666661</v>
      </c>
      <c r="F2771" s="6">
        <v>159.43066666666667</v>
      </c>
    </row>
    <row r="2772" spans="1:6" x14ac:dyDescent="0.25">
      <c r="A2772">
        <v>610831</v>
      </c>
      <c r="B2772" t="s">
        <v>2069</v>
      </c>
      <c r="C2772" s="6">
        <v>0.28041283816802537</v>
      </c>
      <c r="E2772" s="6">
        <v>0.89133333333333331</v>
      </c>
      <c r="F2772" s="6">
        <v>317.86466666666666</v>
      </c>
    </row>
    <row r="2773" spans="1:6" x14ac:dyDescent="0.25">
      <c r="A2773" s="2">
        <v>610832</v>
      </c>
      <c r="B2773" s="2" t="s">
        <v>2069</v>
      </c>
      <c r="C2773" s="6">
        <v>0</v>
      </c>
      <c r="E2773" s="6">
        <v>0</v>
      </c>
      <c r="F2773" s="6">
        <v>137.99933333333334</v>
      </c>
    </row>
    <row r="2774" spans="1:6" x14ac:dyDescent="0.25">
      <c r="A2774" s="2">
        <v>610839</v>
      </c>
      <c r="B2774" s="2" t="s">
        <v>2069</v>
      </c>
      <c r="C2774" s="6">
        <v>0</v>
      </c>
      <c r="E2774" s="6">
        <v>0</v>
      </c>
      <c r="F2774" s="6">
        <v>6.3983333333333334</v>
      </c>
    </row>
    <row r="2775" spans="1:6" x14ac:dyDescent="0.25">
      <c r="A2775" s="2">
        <v>610891</v>
      </c>
      <c r="B2775" s="2" t="s">
        <v>2070</v>
      </c>
      <c r="C2775" s="6">
        <v>0</v>
      </c>
      <c r="E2775" s="6">
        <v>0</v>
      </c>
      <c r="F2775" s="6">
        <v>130.99333333333334</v>
      </c>
    </row>
    <row r="2776" spans="1:6" x14ac:dyDescent="0.25">
      <c r="A2776" s="2">
        <v>610892</v>
      </c>
      <c r="B2776" s="2" t="s">
        <v>2070</v>
      </c>
      <c r="C2776" s="6">
        <v>0</v>
      </c>
      <c r="E2776" s="6">
        <v>0</v>
      </c>
      <c r="F2776" s="6">
        <v>213.02233333333334</v>
      </c>
    </row>
    <row r="2777" spans="1:6" x14ac:dyDescent="0.25">
      <c r="A2777">
        <v>610899</v>
      </c>
      <c r="B2777" t="s">
        <v>2070</v>
      </c>
      <c r="C2777" s="6">
        <v>0.71666370174591454</v>
      </c>
      <c r="E2777" s="6">
        <v>9.3999999999999986E-2</v>
      </c>
      <c r="F2777" s="6">
        <v>13.116333333333335</v>
      </c>
    </row>
    <row r="2778" spans="1:6" x14ac:dyDescent="0.25">
      <c r="A2778">
        <v>610910</v>
      </c>
      <c r="B2778" t="s">
        <v>2071</v>
      </c>
      <c r="C2778" s="6">
        <v>5.2974127009628944</v>
      </c>
      <c r="E2778" s="6">
        <v>361.48666666666668</v>
      </c>
      <c r="F2778" s="6">
        <v>6823.8343333333332</v>
      </c>
    </row>
    <row r="2779" spans="1:6" x14ac:dyDescent="0.25">
      <c r="A2779">
        <v>610990</v>
      </c>
      <c r="B2779" t="s">
        <v>2071</v>
      </c>
      <c r="C2779" s="6">
        <v>2.4654069468580037E-2</v>
      </c>
      <c r="E2779" s="6">
        <v>2.0583333333333331</v>
      </c>
      <c r="F2779" s="6">
        <v>8348.8583333333318</v>
      </c>
    </row>
    <row r="2780" spans="1:6" x14ac:dyDescent="0.25">
      <c r="A2780">
        <v>611011</v>
      </c>
      <c r="B2780" t="s">
        <v>2072</v>
      </c>
      <c r="C2780" s="6">
        <v>32.438276504549371</v>
      </c>
      <c r="E2780" s="6">
        <v>129.41466666666668</v>
      </c>
      <c r="F2780" s="6">
        <v>398.95666666666671</v>
      </c>
    </row>
    <row r="2781" spans="1:6" x14ac:dyDescent="0.25">
      <c r="A2781" s="2">
        <v>611012</v>
      </c>
      <c r="B2781" s="2" t="s">
        <v>2072</v>
      </c>
      <c r="C2781" s="6">
        <v>12.296429105035111</v>
      </c>
      <c r="E2781" s="6">
        <v>0.54866666666666664</v>
      </c>
      <c r="F2781" s="6">
        <v>4.4619999999999997</v>
      </c>
    </row>
    <row r="2782" spans="1:6" x14ac:dyDescent="0.25">
      <c r="A2782" s="2">
        <v>611019</v>
      </c>
      <c r="B2782" s="2" t="s">
        <v>2072</v>
      </c>
      <c r="C2782" s="6">
        <v>12.844818909013403</v>
      </c>
      <c r="E2782" s="6">
        <v>7.2313333333333345</v>
      </c>
      <c r="F2782" s="6">
        <v>56.297666666666657</v>
      </c>
    </row>
    <row r="2783" spans="1:6" x14ac:dyDescent="0.25">
      <c r="A2783">
        <v>611020</v>
      </c>
      <c r="B2783" t="s">
        <v>2072</v>
      </c>
      <c r="C2783" s="6">
        <v>3.3283814729258663</v>
      </c>
      <c r="E2783" s="6">
        <v>56.438000000000009</v>
      </c>
      <c r="F2783" s="6">
        <v>1695.6589999999999</v>
      </c>
    </row>
    <row r="2784" spans="1:6" x14ac:dyDescent="0.25">
      <c r="A2784">
        <v>611030</v>
      </c>
      <c r="B2784" t="s">
        <v>2072</v>
      </c>
      <c r="C2784" s="6">
        <v>0.22636754739732498</v>
      </c>
      <c r="E2784" s="6">
        <v>4.5129999999999999</v>
      </c>
      <c r="F2784" s="6">
        <v>1993.6603333333333</v>
      </c>
    </row>
    <row r="2785" spans="1:6" x14ac:dyDescent="0.25">
      <c r="A2785">
        <v>611090</v>
      </c>
      <c r="B2785" t="s">
        <v>2072</v>
      </c>
      <c r="C2785" s="6">
        <v>7.8796421301510255</v>
      </c>
      <c r="E2785" s="6">
        <v>15.019333333333334</v>
      </c>
      <c r="F2785" s="6">
        <v>190.60933333333332</v>
      </c>
    </row>
    <row r="2786" spans="1:6" x14ac:dyDescent="0.25">
      <c r="A2786">
        <v>611120</v>
      </c>
      <c r="B2786" t="s">
        <v>2073</v>
      </c>
      <c r="C2786" s="6">
        <v>0.15921679384106491</v>
      </c>
      <c r="E2786" s="6">
        <v>4.1863333333333337</v>
      </c>
      <c r="F2786" s="6">
        <v>2629.3290000000002</v>
      </c>
    </row>
    <row r="2787" spans="1:6" x14ac:dyDescent="0.25">
      <c r="A2787" s="2">
        <v>611130</v>
      </c>
      <c r="B2787" s="2" t="s">
        <v>2073</v>
      </c>
      <c r="C2787" s="6">
        <v>5.2723759496189002E-2</v>
      </c>
      <c r="E2787" s="6">
        <v>0.12633333333333333</v>
      </c>
      <c r="F2787" s="6">
        <v>239.61366666666666</v>
      </c>
    </row>
    <row r="2788" spans="1:6" x14ac:dyDescent="0.25">
      <c r="A2788" s="2">
        <v>611190</v>
      </c>
      <c r="B2788" s="2" t="s">
        <v>2073</v>
      </c>
      <c r="C2788" s="6">
        <v>0.93053785860457927</v>
      </c>
      <c r="E2788" s="6">
        <v>0.56233333333333335</v>
      </c>
      <c r="F2788" s="6">
        <v>60.431000000000004</v>
      </c>
    </row>
    <row r="2789" spans="1:6" x14ac:dyDescent="0.25">
      <c r="A2789">
        <v>611211</v>
      </c>
      <c r="B2789" t="s">
        <v>2074</v>
      </c>
      <c r="C2789" s="6">
        <v>2.378205116217313</v>
      </c>
      <c r="E2789" s="6">
        <v>4.2389999999999999</v>
      </c>
      <c r="F2789" s="6">
        <v>178.24366666666666</v>
      </c>
    </row>
    <row r="2790" spans="1:6" x14ac:dyDescent="0.25">
      <c r="A2790" s="2">
        <v>611212</v>
      </c>
      <c r="B2790" s="2" t="s">
        <v>2074</v>
      </c>
      <c r="C2790" s="6">
        <v>7.8942188956166379E-3</v>
      </c>
      <c r="E2790" s="6">
        <v>0.14733333333333334</v>
      </c>
      <c r="F2790" s="6">
        <v>1866.3446666666666</v>
      </c>
    </row>
    <row r="2791" spans="1:6" x14ac:dyDescent="0.25">
      <c r="A2791">
        <v>611219</v>
      </c>
      <c r="B2791" t="s">
        <v>2074</v>
      </c>
      <c r="C2791" s="6">
        <v>4.7603859341360337</v>
      </c>
      <c r="E2791" s="6">
        <v>0.19899999999999998</v>
      </c>
      <c r="F2791" s="6">
        <v>4.1803333333333335</v>
      </c>
    </row>
    <row r="2792" spans="1:6" x14ac:dyDescent="0.25">
      <c r="A2792">
        <v>611220</v>
      </c>
      <c r="B2792" t="s">
        <v>2075</v>
      </c>
      <c r="C2792" s="6">
        <v>9.0101059296237671E-2</v>
      </c>
      <c r="E2792" s="6">
        <v>2.4666666666666667E-2</v>
      </c>
      <c r="F2792" s="6">
        <v>27.376666666666665</v>
      </c>
    </row>
    <row r="2793" spans="1:6" x14ac:dyDescent="0.25">
      <c r="A2793">
        <v>611231</v>
      </c>
      <c r="B2793" t="s">
        <v>2076</v>
      </c>
      <c r="C2793" s="6">
        <v>0.20814441369524464</v>
      </c>
      <c r="E2793" s="6">
        <v>0.14766666666666667</v>
      </c>
      <c r="F2793" s="6">
        <v>70.944333333333333</v>
      </c>
    </row>
    <row r="2794" spans="1:6" x14ac:dyDescent="0.25">
      <c r="A2794" s="2">
        <v>611239</v>
      </c>
      <c r="B2794" s="2" t="s">
        <v>2076</v>
      </c>
      <c r="C2794" s="6">
        <v>4.2680324370465215</v>
      </c>
      <c r="E2794" s="6">
        <v>0.3666666666666667</v>
      </c>
      <c r="F2794" s="6">
        <v>8.5910000000000011</v>
      </c>
    </row>
    <row r="2795" spans="1:6" x14ac:dyDescent="0.25">
      <c r="A2795">
        <v>611241</v>
      </c>
      <c r="B2795" t="s">
        <v>2077</v>
      </c>
      <c r="C2795" s="6">
        <v>0.35783804468310854</v>
      </c>
      <c r="E2795" s="6">
        <v>0.7543333333333333</v>
      </c>
      <c r="F2795" s="6">
        <v>210.80300000000003</v>
      </c>
    </row>
    <row r="2796" spans="1:6" x14ac:dyDescent="0.25">
      <c r="A2796">
        <v>611249</v>
      </c>
      <c r="B2796" t="s">
        <v>2077</v>
      </c>
      <c r="C2796" s="6">
        <v>8.7600192720423992E-2</v>
      </c>
      <c r="E2796" s="6">
        <v>0.02</v>
      </c>
      <c r="F2796" s="6">
        <v>22.831</v>
      </c>
    </row>
    <row r="2797" spans="1:6" x14ac:dyDescent="0.25">
      <c r="A2797" s="2">
        <v>611300</v>
      </c>
      <c r="B2797" s="2" t="s">
        <v>2078</v>
      </c>
      <c r="C2797" s="6">
        <v>0</v>
      </c>
      <c r="E2797" s="6">
        <v>0</v>
      </c>
      <c r="F2797" s="6">
        <v>17.245333333333331</v>
      </c>
    </row>
    <row r="2798" spans="1:6" x14ac:dyDescent="0.25">
      <c r="A2798">
        <v>611420</v>
      </c>
      <c r="B2798" t="s">
        <v>2079</v>
      </c>
      <c r="C2798" s="6">
        <v>4.0795887344449184</v>
      </c>
      <c r="E2798" s="6">
        <v>5.7163333333333339</v>
      </c>
      <c r="F2798" s="6">
        <v>140.12033333333332</v>
      </c>
    </row>
    <row r="2799" spans="1:6" x14ac:dyDescent="0.25">
      <c r="A2799">
        <v>611430</v>
      </c>
      <c r="B2799" t="s">
        <v>2079</v>
      </c>
      <c r="C2799" s="6">
        <v>6.8911310164037218E-2</v>
      </c>
      <c r="E2799" s="6">
        <v>0.21099999999999999</v>
      </c>
      <c r="F2799" s="6">
        <v>306.19066666666669</v>
      </c>
    </row>
    <row r="2800" spans="1:6" x14ac:dyDescent="0.25">
      <c r="A2800">
        <v>611490</v>
      </c>
      <c r="B2800" t="s">
        <v>2080</v>
      </c>
      <c r="C2800" s="6">
        <v>7.3019350127783864E-2</v>
      </c>
      <c r="E2800" s="6">
        <v>1.3999999999999999E-2</v>
      </c>
      <c r="F2800" s="6">
        <v>19.172999999999998</v>
      </c>
    </row>
    <row r="2801" spans="1:6" x14ac:dyDescent="0.25">
      <c r="A2801">
        <v>611510</v>
      </c>
      <c r="B2801" t="s">
        <v>2081</v>
      </c>
      <c r="C2801" s="6">
        <v>0.16479092297143047</v>
      </c>
      <c r="E2801" s="6">
        <v>2.1236666666666664</v>
      </c>
      <c r="F2801" s="6">
        <v>1288.7036666666665</v>
      </c>
    </row>
    <row r="2802" spans="1:6" x14ac:dyDescent="0.25">
      <c r="A2802" s="2">
        <v>611521</v>
      </c>
      <c r="B2802" s="2" t="s">
        <v>2082</v>
      </c>
      <c r="C2802" s="6">
        <v>4.4553388405602808E-3</v>
      </c>
      <c r="E2802" s="6">
        <v>3.6999999999999998E-2</v>
      </c>
      <c r="F2802" s="6">
        <v>830.46433333333334</v>
      </c>
    </row>
    <row r="2803" spans="1:6" x14ac:dyDescent="0.25">
      <c r="A2803" s="2">
        <v>611522</v>
      </c>
      <c r="B2803" s="2" t="s">
        <v>2082</v>
      </c>
      <c r="C2803" s="6">
        <v>1.3866461502677119E-2</v>
      </c>
      <c r="E2803" s="6">
        <v>1.0333333333333333E-2</v>
      </c>
      <c r="F2803" s="6">
        <v>74.52033333333334</v>
      </c>
    </row>
    <row r="2804" spans="1:6" x14ac:dyDescent="0.25">
      <c r="A2804">
        <v>611529</v>
      </c>
      <c r="B2804" t="s">
        <v>2082</v>
      </c>
      <c r="C2804" s="6">
        <v>2.2507871635779693</v>
      </c>
      <c r="E2804" s="6">
        <v>2.0230000000000001</v>
      </c>
      <c r="F2804" s="6">
        <v>89.879666666666665</v>
      </c>
    </row>
    <row r="2805" spans="1:6" x14ac:dyDescent="0.25">
      <c r="A2805">
        <v>611530</v>
      </c>
      <c r="B2805" t="s">
        <v>2083</v>
      </c>
      <c r="C2805" s="6">
        <v>6.8299688821511217E-2</v>
      </c>
      <c r="E2805" s="6">
        <v>7.1333333333333346E-2</v>
      </c>
      <c r="F2805" s="6">
        <v>104.44166666666666</v>
      </c>
    </row>
    <row r="2806" spans="1:6" x14ac:dyDescent="0.25">
      <c r="A2806" s="2">
        <v>611594</v>
      </c>
      <c r="B2806" s="2" t="s">
        <v>2084</v>
      </c>
      <c r="C2806" s="6">
        <v>0</v>
      </c>
      <c r="E2806" s="6">
        <v>0</v>
      </c>
      <c r="F2806" s="6">
        <v>5.7340000000000009</v>
      </c>
    </row>
    <row r="2807" spans="1:6" x14ac:dyDescent="0.25">
      <c r="A2807">
        <v>611595</v>
      </c>
      <c r="B2807" t="s">
        <v>2084</v>
      </c>
      <c r="C2807" s="6">
        <v>1.4427565490097313E-2</v>
      </c>
      <c r="E2807" s="6">
        <v>0.23066666666666669</v>
      </c>
      <c r="F2807" s="6">
        <v>1598.7913333333333</v>
      </c>
    </row>
    <row r="2808" spans="1:6" x14ac:dyDescent="0.25">
      <c r="A2808" s="2">
        <v>611596</v>
      </c>
      <c r="B2808" s="2" t="s">
        <v>2084</v>
      </c>
      <c r="C2808" s="6">
        <v>2.9691182743668437E-3</v>
      </c>
      <c r="E2808" s="6">
        <v>0.21533333333333335</v>
      </c>
      <c r="F2808" s="6">
        <v>7252.4336666666668</v>
      </c>
    </row>
    <row r="2809" spans="1:6" x14ac:dyDescent="0.25">
      <c r="A2809" s="2">
        <v>611599</v>
      </c>
      <c r="B2809" s="2" t="s">
        <v>2084</v>
      </c>
      <c r="C2809" s="6">
        <v>2.3471297380441961E-2</v>
      </c>
      <c r="E2809" s="6">
        <v>0.17466666666666666</v>
      </c>
      <c r="F2809" s="6">
        <v>744.17133333333334</v>
      </c>
    </row>
    <row r="2810" spans="1:6" x14ac:dyDescent="0.25">
      <c r="A2810">
        <v>611610</v>
      </c>
      <c r="B2810" t="s">
        <v>2085</v>
      </c>
      <c r="C2810" s="6">
        <v>0.63313193207145257</v>
      </c>
      <c r="E2810" s="6">
        <v>0.64200000000000002</v>
      </c>
      <c r="F2810" s="6">
        <v>101.40066666666667</v>
      </c>
    </row>
    <row r="2811" spans="1:6" x14ac:dyDescent="0.25">
      <c r="A2811">
        <v>611691</v>
      </c>
      <c r="B2811" t="s">
        <v>2085</v>
      </c>
      <c r="C2811" s="6">
        <v>8.0897703549060545</v>
      </c>
      <c r="E2811" s="6">
        <v>0.10333333333333333</v>
      </c>
      <c r="F2811" s="6">
        <v>1.2773333333333332</v>
      </c>
    </row>
    <row r="2812" spans="1:6" x14ac:dyDescent="0.25">
      <c r="A2812">
        <v>611692</v>
      </c>
      <c r="B2812" t="s">
        <v>2085</v>
      </c>
      <c r="C2812" s="6">
        <v>0.39330212353795807</v>
      </c>
      <c r="E2812" s="6">
        <v>8.9333333333333334E-2</v>
      </c>
      <c r="F2812" s="6">
        <v>22.713666666666665</v>
      </c>
    </row>
    <row r="2813" spans="1:6" x14ac:dyDescent="0.25">
      <c r="A2813">
        <v>611693</v>
      </c>
      <c r="B2813" t="s">
        <v>2085</v>
      </c>
      <c r="C2813" s="6">
        <v>0.21021026375236912</v>
      </c>
      <c r="E2813" s="6">
        <v>0.78600000000000003</v>
      </c>
      <c r="F2813" s="6">
        <v>373.91133333333329</v>
      </c>
    </row>
    <row r="2814" spans="1:6" x14ac:dyDescent="0.25">
      <c r="A2814">
        <v>611699</v>
      </c>
      <c r="B2814" t="s">
        <v>2085</v>
      </c>
      <c r="C2814" s="6">
        <v>0.16530472210092942</v>
      </c>
      <c r="E2814" s="6">
        <v>0.106</v>
      </c>
      <c r="F2814" s="6">
        <v>64.124000000000009</v>
      </c>
    </row>
    <row r="2815" spans="1:6" x14ac:dyDescent="0.25">
      <c r="A2815">
        <v>611710</v>
      </c>
      <c r="B2815" t="s">
        <v>2086</v>
      </c>
      <c r="C2815" s="6">
        <v>1.4032445279681629</v>
      </c>
      <c r="E2815" s="6">
        <v>2.0310000000000001</v>
      </c>
      <c r="F2815" s="6">
        <v>144.73599999999999</v>
      </c>
    </row>
    <row r="2816" spans="1:6" x14ac:dyDescent="0.25">
      <c r="A2816">
        <v>611780</v>
      </c>
      <c r="B2816" t="s">
        <v>2087</v>
      </c>
      <c r="C2816" s="6">
        <v>10.40535233013259</v>
      </c>
      <c r="E2816" s="6">
        <v>7.6830000000000007</v>
      </c>
      <c r="F2816" s="6">
        <v>73.837000000000003</v>
      </c>
    </row>
    <row r="2817" spans="1:6" x14ac:dyDescent="0.25">
      <c r="A2817" s="2">
        <v>611790</v>
      </c>
      <c r="B2817" s="2" t="s">
        <v>2088</v>
      </c>
      <c r="C2817" s="6">
        <v>6.3849307775274006E-3</v>
      </c>
      <c r="E2817" s="6">
        <v>2.1666666666666667E-2</v>
      </c>
      <c r="F2817" s="6">
        <v>339.34066666666666</v>
      </c>
    </row>
    <row r="2818" spans="1:6" x14ac:dyDescent="0.25">
      <c r="A2818">
        <v>620111</v>
      </c>
      <c r="B2818" t="s">
        <v>2089</v>
      </c>
      <c r="C2818" s="6">
        <v>6.3998599848316893</v>
      </c>
      <c r="E2818" s="6">
        <v>1.097</v>
      </c>
      <c r="F2818" s="6">
        <v>17.141000000000002</v>
      </c>
    </row>
    <row r="2819" spans="1:6" x14ac:dyDescent="0.25">
      <c r="A2819">
        <v>620112</v>
      </c>
      <c r="B2819" t="s">
        <v>2089</v>
      </c>
      <c r="C2819" s="6">
        <v>4.7196250129072697</v>
      </c>
      <c r="E2819" s="6">
        <v>10.817333333333332</v>
      </c>
      <c r="F2819" s="6">
        <v>229.19899999999998</v>
      </c>
    </row>
    <row r="2820" spans="1:6" x14ac:dyDescent="0.25">
      <c r="A2820">
        <v>620113</v>
      </c>
      <c r="B2820" t="s">
        <v>2089</v>
      </c>
      <c r="C2820" s="6">
        <v>0.20831902541933361</v>
      </c>
      <c r="E2820" s="6">
        <v>22.031666666666666</v>
      </c>
      <c r="F2820" s="6">
        <v>10575.926333333335</v>
      </c>
    </row>
    <row r="2821" spans="1:6" x14ac:dyDescent="0.25">
      <c r="A2821">
        <v>620119</v>
      </c>
      <c r="B2821" t="s">
        <v>2089</v>
      </c>
      <c r="C2821" s="6">
        <v>2.3848351801519279</v>
      </c>
      <c r="E2821" s="6">
        <v>1.7110000000000003</v>
      </c>
      <c r="F2821" s="6">
        <v>71.74499999999999</v>
      </c>
    </row>
    <row r="2822" spans="1:6" x14ac:dyDescent="0.25">
      <c r="A2822">
        <v>620191</v>
      </c>
      <c r="B2822" t="s">
        <v>2090</v>
      </c>
      <c r="C2822" s="6">
        <v>11.519759526125011</v>
      </c>
      <c r="E2822" s="6">
        <v>0.43433333333333329</v>
      </c>
      <c r="F2822" s="6">
        <v>3.7703333333333333</v>
      </c>
    </row>
    <row r="2823" spans="1:6" x14ac:dyDescent="0.25">
      <c r="A2823">
        <v>620192</v>
      </c>
      <c r="B2823" t="s">
        <v>2090</v>
      </c>
      <c r="C2823" s="6">
        <v>1.7500427724866627</v>
      </c>
      <c r="E2823" s="6">
        <v>2.2503333333333333</v>
      </c>
      <c r="F2823" s="6">
        <v>128.58733333333333</v>
      </c>
    </row>
    <row r="2824" spans="1:6" x14ac:dyDescent="0.25">
      <c r="A2824">
        <v>620193</v>
      </c>
      <c r="B2824" t="s">
        <v>2090</v>
      </c>
      <c r="C2824" s="6">
        <v>11.448968772568154</v>
      </c>
      <c r="E2824" s="6">
        <v>37.360999999999997</v>
      </c>
      <c r="F2824" s="6">
        <v>326.32633333333337</v>
      </c>
    </row>
    <row r="2825" spans="1:6" x14ac:dyDescent="0.25">
      <c r="A2825">
        <v>620199</v>
      </c>
      <c r="B2825" t="s">
        <v>2090</v>
      </c>
      <c r="C2825" s="6">
        <v>0.69696808227207319</v>
      </c>
      <c r="E2825" s="6">
        <v>0.21799999999999997</v>
      </c>
      <c r="F2825" s="6">
        <v>31.278333333333336</v>
      </c>
    </row>
    <row r="2826" spans="1:6" x14ac:dyDescent="0.25">
      <c r="A2826" s="2">
        <v>620211</v>
      </c>
      <c r="B2826" s="2" t="s">
        <v>2091</v>
      </c>
      <c r="C2826" s="6">
        <v>2.5153078626379872</v>
      </c>
      <c r="E2826" s="6">
        <v>1.5486666666666666</v>
      </c>
      <c r="F2826" s="6">
        <v>61.56966666666667</v>
      </c>
    </row>
    <row r="2827" spans="1:6" x14ac:dyDescent="0.25">
      <c r="A2827" s="2">
        <v>620212</v>
      </c>
      <c r="B2827" s="2" t="s">
        <v>2091</v>
      </c>
      <c r="C2827" s="6">
        <v>3.0075938061904841</v>
      </c>
      <c r="E2827" s="6">
        <v>4.2206666666666663</v>
      </c>
      <c r="F2827" s="6">
        <v>140.33366666666666</v>
      </c>
    </row>
    <row r="2828" spans="1:6" x14ac:dyDescent="0.25">
      <c r="A2828">
        <v>620213</v>
      </c>
      <c r="B2828" t="s">
        <v>2091</v>
      </c>
      <c r="C2828" s="6">
        <v>0.3256797535042692</v>
      </c>
      <c r="E2828" s="6">
        <v>28.265000000000001</v>
      </c>
      <c r="F2828" s="6">
        <v>8678.7710000000006</v>
      </c>
    </row>
    <row r="2829" spans="1:6" x14ac:dyDescent="0.25">
      <c r="A2829" s="2">
        <v>620219</v>
      </c>
      <c r="B2829" s="2" t="s">
        <v>2091</v>
      </c>
      <c r="C2829" s="6">
        <v>7.3284154081524457</v>
      </c>
      <c r="E2829" s="6">
        <v>1.6126666666666667</v>
      </c>
      <c r="F2829" s="6">
        <v>22.005666666666666</v>
      </c>
    </row>
    <row r="2830" spans="1:6" x14ac:dyDescent="0.25">
      <c r="A2830">
        <v>620291</v>
      </c>
      <c r="B2830" t="s">
        <v>2092</v>
      </c>
      <c r="C2830" s="6">
        <v>4.5021143858633615E-2</v>
      </c>
      <c r="E2830" s="6">
        <v>9.3333333333333341E-3</v>
      </c>
      <c r="F2830" s="6">
        <v>20.730999999999998</v>
      </c>
    </row>
    <row r="2831" spans="1:6" x14ac:dyDescent="0.25">
      <c r="A2831">
        <v>620292</v>
      </c>
      <c r="B2831" t="s">
        <v>2092</v>
      </c>
      <c r="C2831" s="6">
        <v>0.43090296588269722</v>
      </c>
      <c r="E2831" s="6">
        <v>0.46133333333333332</v>
      </c>
      <c r="F2831" s="6">
        <v>107.06200000000001</v>
      </c>
    </row>
    <row r="2832" spans="1:6" x14ac:dyDescent="0.25">
      <c r="A2832">
        <v>620293</v>
      </c>
      <c r="B2832" t="s">
        <v>2092</v>
      </c>
      <c r="C2832" s="6">
        <v>0.14810675409784813</v>
      </c>
      <c r="E2832" s="6">
        <v>0.5053333333333333</v>
      </c>
      <c r="F2832" s="6">
        <v>341.19533333333334</v>
      </c>
    </row>
    <row r="2833" spans="1:6" x14ac:dyDescent="0.25">
      <c r="A2833">
        <v>620299</v>
      </c>
      <c r="B2833" t="s">
        <v>2092</v>
      </c>
      <c r="C2833" s="6">
        <v>8.1953727506426741</v>
      </c>
      <c r="E2833" s="6">
        <v>0.53133333333333332</v>
      </c>
      <c r="F2833" s="6">
        <v>6.4833333333333334</v>
      </c>
    </row>
    <row r="2834" spans="1:6" x14ac:dyDescent="0.25">
      <c r="A2834">
        <v>620311</v>
      </c>
      <c r="B2834" t="s">
        <v>2093</v>
      </c>
      <c r="C2834" s="6">
        <v>27.900457050298183</v>
      </c>
      <c r="E2834" s="6">
        <v>32.841999999999999</v>
      </c>
      <c r="F2834" s="6">
        <v>117.71133333333334</v>
      </c>
    </row>
    <row r="2835" spans="1:6" x14ac:dyDescent="0.25">
      <c r="A2835">
        <v>620312</v>
      </c>
      <c r="B2835" t="s">
        <v>2093</v>
      </c>
      <c r="C2835" s="6">
        <v>0.454050082654748</v>
      </c>
      <c r="E2835" s="6">
        <v>1.8540000000000001</v>
      </c>
      <c r="F2835" s="6">
        <v>408.32500000000005</v>
      </c>
    </row>
    <row r="2836" spans="1:6" x14ac:dyDescent="0.25">
      <c r="A2836">
        <v>620319</v>
      </c>
      <c r="B2836" t="s">
        <v>2093</v>
      </c>
      <c r="C2836" s="6">
        <v>80.063009164969429</v>
      </c>
      <c r="E2836" s="6">
        <v>33.545333333333332</v>
      </c>
      <c r="F2836" s="6">
        <v>41.898666666666671</v>
      </c>
    </row>
    <row r="2837" spans="1:6" x14ac:dyDescent="0.25">
      <c r="A2837">
        <v>620322</v>
      </c>
      <c r="B2837" t="s">
        <v>2094</v>
      </c>
      <c r="C2837" s="6">
        <v>5.2749723506250499</v>
      </c>
      <c r="E2837" s="6">
        <v>9.6503333333333341</v>
      </c>
      <c r="F2837" s="6">
        <v>182.94566666666665</v>
      </c>
    </row>
    <row r="2838" spans="1:6" x14ac:dyDescent="0.25">
      <c r="A2838">
        <v>620323</v>
      </c>
      <c r="B2838" t="s">
        <v>2094</v>
      </c>
      <c r="C2838" s="6">
        <v>4.043448203847716E-2</v>
      </c>
      <c r="E2838" s="6">
        <v>0.70733333333333326</v>
      </c>
      <c r="F2838" s="6">
        <v>1749.3320000000001</v>
      </c>
    </row>
    <row r="2839" spans="1:6" x14ac:dyDescent="0.25">
      <c r="A2839" s="2">
        <v>620329</v>
      </c>
      <c r="B2839" s="2" t="s">
        <v>2094</v>
      </c>
      <c r="C2839" s="6">
        <v>1.4644933585226193E-2</v>
      </c>
      <c r="E2839" s="6">
        <v>3.3333333333333335E-3</v>
      </c>
      <c r="F2839" s="6">
        <v>22.760999999999999</v>
      </c>
    </row>
    <row r="2840" spans="1:6" x14ac:dyDescent="0.25">
      <c r="A2840">
        <v>620331</v>
      </c>
      <c r="B2840" t="s">
        <v>2095</v>
      </c>
      <c r="C2840" s="6">
        <v>38.620726036791694</v>
      </c>
      <c r="E2840" s="6">
        <v>17.082333333333334</v>
      </c>
      <c r="F2840" s="6">
        <v>44.230999999999995</v>
      </c>
    </row>
    <row r="2841" spans="1:6" x14ac:dyDescent="0.25">
      <c r="A2841">
        <v>620332</v>
      </c>
      <c r="B2841" t="s">
        <v>2095</v>
      </c>
      <c r="C2841" s="6">
        <v>12.251911090775902</v>
      </c>
      <c r="E2841" s="6">
        <v>16.780666666666669</v>
      </c>
      <c r="F2841" s="6">
        <v>136.96366666666665</v>
      </c>
    </row>
    <row r="2842" spans="1:6" x14ac:dyDescent="0.25">
      <c r="A2842">
        <v>620333</v>
      </c>
      <c r="B2842" t="s">
        <v>2095</v>
      </c>
      <c r="C2842" s="6">
        <v>0.12895513992406132</v>
      </c>
      <c r="E2842" s="6">
        <v>0.30566666666666664</v>
      </c>
      <c r="F2842" s="6">
        <v>237.03333333333333</v>
      </c>
    </row>
    <row r="2843" spans="1:6" x14ac:dyDescent="0.25">
      <c r="A2843">
        <v>620339</v>
      </c>
      <c r="B2843" t="s">
        <v>2095</v>
      </c>
      <c r="C2843" s="6">
        <v>4.5777071993097183</v>
      </c>
      <c r="E2843" s="6">
        <v>1.6623333333333334</v>
      </c>
      <c r="F2843" s="6">
        <v>36.31366666666667</v>
      </c>
    </row>
    <row r="2844" spans="1:6" x14ac:dyDescent="0.25">
      <c r="A2844">
        <v>620341</v>
      </c>
      <c r="B2844" t="s">
        <v>2053</v>
      </c>
      <c r="C2844" s="6">
        <v>41.684826801105871</v>
      </c>
      <c r="E2844" s="6">
        <v>4.2719999999999994</v>
      </c>
      <c r="F2844" s="6">
        <v>10.248333333333333</v>
      </c>
    </row>
    <row r="2845" spans="1:6" x14ac:dyDescent="0.25">
      <c r="A2845">
        <v>620342</v>
      </c>
      <c r="B2845" t="s">
        <v>2053</v>
      </c>
      <c r="C2845" s="6">
        <v>4.7701526925353024</v>
      </c>
      <c r="E2845" s="6">
        <v>132.946</v>
      </c>
      <c r="F2845" s="6">
        <v>2787.0386666666668</v>
      </c>
    </row>
    <row r="2846" spans="1:6" x14ac:dyDescent="0.25">
      <c r="A2846">
        <v>620343</v>
      </c>
      <c r="B2846" t="s">
        <v>2053</v>
      </c>
      <c r="C2846" s="6">
        <v>0.14421188713366584</v>
      </c>
      <c r="E2846" s="6">
        <v>5.8003333333333318</v>
      </c>
      <c r="F2846" s="6">
        <v>4022.0909999999999</v>
      </c>
    </row>
    <row r="2847" spans="1:6" x14ac:dyDescent="0.25">
      <c r="A2847">
        <v>620349</v>
      </c>
      <c r="B2847" t="s">
        <v>2053</v>
      </c>
      <c r="C2847" s="6">
        <v>1.9774415573759547</v>
      </c>
      <c r="E2847" s="6">
        <v>3.4543333333333339</v>
      </c>
      <c r="F2847" s="6">
        <v>174.68700000000001</v>
      </c>
    </row>
    <row r="2848" spans="1:6" x14ac:dyDescent="0.25">
      <c r="A2848" s="2">
        <v>620411</v>
      </c>
      <c r="B2848" s="2" t="s">
        <v>2096</v>
      </c>
      <c r="C2848" s="6">
        <v>0</v>
      </c>
      <c r="E2848" s="6">
        <v>0</v>
      </c>
      <c r="F2848" s="6">
        <v>2.8999999999999998E-2</v>
      </c>
    </row>
    <row r="2849" spans="1:6" x14ac:dyDescent="0.25">
      <c r="A2849" s="2">
        <v>620412</v>
      </c>
      <c r="B2849" s="2" t="s">
        <v>2096</v>
      </c>
      <c r="C2849" s="6">
        <v>0.44350989135820373</v>
      </c>
      <c r="E2849" s="6">
        <v>0.12233333333333334</v>
      </c>
      <c r="F2849" s="6">
        <v>27.582999999999998</v>
      </c>
    </row>
    <row r="2850" spans="1:6" x14ac:dyDescent="0.25">
      <c r="A2850" s="2">
        <v>620413</v>
      </c>
      <c r="B2850" s="2" t="s">
        <v>2096</v>
      </c>
      <c r="C2850" s="6">
        <v>8.0292081382841732E-2</v>
      </c>
      <c r="E2850" s="6">
        <v>1.7666666666666667E-2</v>
      </c>
      <c r="F2850" s="6">
        <v>22.003</v>
      </c>
    </row>
    <row r="2851" spans="1:6" x14ac:dyDescent="0.25">
      <c r="A2851">
        <v>620419</v>
      </c>
      <c r="B2851" t="s">
        <v>2096</v>
      </c>
      <c r="C2851" s="6">
        <v>0.40619686378235403</v>
      </c>
      <c r="E2851" s="6">
        <v>1.4333333333333332E-2</v>
      </c>
      <c r="F2851" s="6">
        <v>3.5286666666666666</v>
      </c>
    </row>
    <row r="2852" spans="1:6" x14ac:dyDescent="0.25">
      <c r="A2852">
        <v>620421</v>
      </c>
      <c r="B2852" t="s">
        <v>2097</v>
      </c>
      <c r="C2852" s="6">
        <v>9.0567327409432679</v>
      </c>
      <c r="E2852" s="6">
        <v>0.17666666666666667</v>
      </c>
      <c r="F2852" s="6">
        <v>1.9506666666666668</v>
      </c>
    </row>
    <row r="2853" spans="1:6" x14ac:dyDescent="0.25">
      <c r="A2853" s="2">
        <v>620422</v>
      </c>
      <c r="B2853" s="2" t="s">
        <v>2097</v>
      </c>
      <c r="C2853" s="6">
        <v>0.49108074595165313</v>
      </c>
      <c r="E2853" s="6">
        <v>0.66666666666666663</v>
      </c>
      <c r="F2853" s="6">
        <v>135.755</v>
      </c>
    </row>
    <row r="2854" spans="1:6" x14ac:dyDescent="0.25">
      <c r="A2854">
        <v>620423</v>
      </c>
      <c r="B2854" t="s">
        <v>2097</v>
      </c>
      <c r="C2854" s="6">
        <v>0.3999307791696261</v>
      </c>
      <c r="E2854" s="6">
        <v>1.2556666666666667</v>
      </c>
      <c r="F2854" s="6">
        <v>313.971</v>
      </c>
    </row>
    <row r="2855" spans="1:6" x14ac:dyDescent="0.25">
      <c r="A2855">
        <v>620429</v>
      </c>
      <c r="B2855" t="s">
        <v>2097</v>
      </c>
      <c r="C2855" s="6">
        <v>2.977045412999765</v>
      </c>
      <c r="E2855" s="6">
        <v>0.38000000000000006</v>
      </c>
      <c r="F2855" s="6">
        <v>12.764333333333335</v>
      </c>
    </row>
    <row r="2856" spans="1:6" x14ac:dyDescent="0.25">
      <c r="A2856">
        <v>620431</v>
      </c>
      <c r="B2856" t="s">
        <v>2098</v>
      </c>
      <c r="C2856" s="6">
        <v>0.81838447612920595</v>
      </c>
      <c r="E2856" s="6">
        <v>0.18233333333333332</v>
      </c>
      <c r="F2856" s="6">
        <v>22.279666666666667</v>
      </c>
    </row>
    <row r="2857" spans="1:6" x14ac:dyDescent="0.25">
      <c r="A2857">
        <v>620432</v>
      </c>
      <c r="B2857" t="s">
        <v>2098</v>
      </c>
      <c r="C2857" s="6">
        <v>9.9640584154483598</v>
      </c>
      <c r="E2857" s="6">
        <v>16.809333333333331</v>
      </c>
      <c r="F2857" s="6">
        <v>168.69966666666667</v>
      </c>
    </row>
    <row r="2858" spans="1:6" x14ac:dyDescent="0.25">
      <c r="A2858">
        <v>620433</v>
      </c>
      <c r="B2858" t="s">
        <v>2098</v>
      </c>
      <c r="C2858" s="6">
        <v>0.45564591616242078</v>
      </c>
      <c r="E2858" s="6">
        <v>0.47866666666666674</v>
      </c>
      <c r="F2858" s="6">
        <v>105.05233333333332</v>
      </c>
    </row>
    <row r="2859" spans="1:6" x14ac:dyDescent="0.25">
      <c r="A2859">
        <v>620439</v>
      </c>
      <c r="B2859" t="s">
        <v>2098</v>
      </c>
      <c r="C2859" s="6">
        <v>4.1562953744036504</v>
      </c>
      <c r="E2859" s="6">
        <v>2.1373333333333333</v>
      </c>
      <c r="F2859" s="6">
        <v>51.423999999999999</v>
      </c>
    </row>
    <row r="2860" spans="1:6" x14ac:dyDescent="0.25">
      <c r="A2860">
        <v>620441</v>
      </c>
      <c r="B2860" t="s">
        <v>2099</v>
      </c>
      <c r="C2860" s="6">
        <v>7.4189526184538641</v>
      </c>
      <c r="E2860" s="6">
        <v>7.9333333333333325E-2</v>
      </c>
      <c r="F2860" s="6">
        <v>1.0693333333333335</v>
      </c>
    </row>
    <row r="2861" spans="1:6" x14ac:dyDescent="0.25">
      <c r="A2861">
        <v>620442</v>
      </c>
      <c r="B2861" t="s">
        <v>2099</v>
      </c>
      <c r="C2861" s="6">
        <v>13.731647177388377</v>
      </c>
      <c r="E2861" s="6">
        <v>80.435000000000002</v>
      </c>
      <c r="F2861" s="6">
        <v>585.76366666666672</v>
      </c>
    </row>
    <row r="2862" spans="1:6" x14ac:dyDescent="0.25">
      <c r="A2862">
        <v>620443</v>
      </c>
      <c r="B2862" t="s">
        <v>2099</v>
      </c>
      <c r="C2862" s="6">
        <v>2.5183660550289826</v>
      </c>
      <c r="E2862" s="6">
        <v>14.136000000000001</v>
      </c>
      <c r="F2862" s="6">
        <v>561.31633333333332</v>
      </c>
    </row>
    <row r="2863" spans="1:6" x14ac:dyDescent="0.25">
      <c r="A2863">
        <v>620444</v>
      </c>
      <c r="B2863" t="s">
        <v>2099</v>
      </c>
      <c r="C2863" s="6">
        <v>0.67259018018336925</v>
      </c>
      <c r="E2863" s="6">
        <v>0.56999999999999995</v>
      </c>
      <c r="F2863" s="6">
        <v>84.747</v>
      </c>
    </row>
    <row r="2864" spans="1:6" x14ac:dyDescent="0.25">
      <c r="A2864">
        <v>620449</v>
      </c>
      <c r="B2864" t="s">
        <v>2099</v>
      </c>
      <c r="C2864" s="6">
        <v>12.094142032886289</v>
      </c>
      <c r="E2864" s="6">
        <v>10.424666666666667</v>
      </c>
      <c r="F2864" s="6">
        <v>86.196000000000012</v>
      </c>
    </row>
    <row r="2865" spans="1:6" x14ac:dyDescent="0.25">
      <c r="A2865">
        <v>620451</v>
      </c>
      <c r="B2865" t="s">
        <v>2060</v>
      </c>
      <c r="C2865" s="6">
        <v>5.3943789664551227</v>
      </c>
      <c r="E2865" s="6">
        <v>7.9333333333333325E-2</v>
      </c>
      <c r="F2865" s="6">
        <v>1.4706666666666666</v>
      </c>
    </row>
    <row r="2866" spans="1:6" x14ac:dyDescent="0.25">
      <c r="A2866">
        <v>620452</v>
      </c>
      <c r="B2866" t="s">
        <v>2060</v>
      </c>
      <c r="C2866" s="6">
        <v>16.270370712848354</v>
      </c>
      <c r="E2866" s="6">
        <v>49.26733333333334</v>
      </c>
      <c r="F2866" s="6">
        <v>302.80400000000003</v>
      </c>
    </row>
    <row r="2867" spans="1:6" x14ac:dyDescent="0.25">
      <c r="A2867">
        <v>620453</v>
      </c>
      <c r="B2867" t="s">
        <v>2060</v>
      </c>
      <c r="C2867" s="6">
        <v>0.96578321265241507</v>
      </c>
      <c r="E2867" s="6">
        <v>2.556</v>
      </c>
      <c r="F2867" s="6">
        <v>264.65566666666666</v>
      </c>
    </row>
    <row r="2868" spans="1:6" x14ac:dyDescent="0.25">
      <c r="A2868">
        <v>620459</v>
      </c>
      <c r="B2868" t="s">
        <v>2060</v>
      </c>
      <c r="C2868" s="6">
        <v>10.761962087418269</v>
      </c>
      <c r="E2868" s="6">
        <v>4.3506666666666671</v>
      </c>
      <c r="F2868" s="6">
        <v>40.426333333333332</v>
      </c>
    </row>
    <row r="2869" spans="1:6" x14ac:dyDescent="0.25">
      <c r="A2869" s="2">
        <v>620461</v>
      </c>
      <c r="B2869" s="2" t="s">
        <v>2100</v>
      </c>
      <c r="C2869" s="6">
        <v>12.094954418268795</v>
      </c>
      <c r="E2869" s="6">
        <v>0.4466666666666666</v>
      </c>
      <c r="F2869" s="6">
        <v>3.6930000000000001</v>
      </c>
    </row>
    <row r="2870" spans="1:6" x14ac:dyDescent="0.25">
      <c r="A2870">
        <v>620462</v>
      </c>
      <c r="B2870" t="s">
        <v>2100</v>
      </c>
      <c r="C2870" s="6">
        <v>3.8998533831641806</v>
      </c>
      <c r="E2870" s="6">
        <v>106.05000000000001</v>
      </c>
      <c r="F2870" s="6">
        <v>2719.3330000000001</v>
      </c>
    </row>
    <row r="2871" spans="1:6" x14ac:dyDescent="0.25">
      <c r="A2871">
        <v>620463</v>
      </c>
      <c r="B2871" t="s">
        <v>2100</v>
      </c>
      <c r="C2871" s="6">
        <v>0.2584011701657839</v>
      </c>
      <c r="E2871" s="6">
        <v>2.4750000000000001</v>
      </c>
      <c r="F2871" s="6">
        <v>957.8130000000001</v>
      </c>
    </row>
    <row r="2872" spans="1:6" x14ac:dyDescent="0.25">
      <c r="A2872">
        <v>620469</v>
      </c>
      <c r="B2872" t="s">
        <v>2100</v>
      </c>
      <c r="C2872" s="6">
        <v>3.2573707631737565</v>
      </c>
      <c r="E2872" s="6">
        <v>5.0799999999999992</v>
      </c>
      <c r="F2872" s="6">
        <v>155.95399999999998</v>
      </c>
    </row>
    <row r="2873" spans="1:6" x14ac:dyDescent="0.25">
      <c r="A2873">
        <v>620520</v>
      </c>
      <c r="B2873" t="s">
        <v>2101</v>
      </c>
      <c r="C2873" s="6">
        <v>3.9464174446119884</v>
      </c>
      <c r="E2873" s="6">
        <v>131.75800000000001</v>
      </c>
      <c r="F2873" s="6">
        <v>3338.6736666666661</v>
      </c>
    </row>
    <row r="2874" spans="1:6" x14ac:dyDescent="0.25">
      <c r="A2874" s="2">
        <v>620530</v>
      </c>
      <c r="B2874" s="2" t="s">
        <v>2101</v>
      </c>
      <c r="C2874" s="6">
        <v>9.3898580973428725E-3</v>
      </c>
      <c r="E2874" s="6">
        <v>0.12433333333333334</v>
      </c>
      <c r="F2874" s="6">
        <v>1324.1236666666666</v>
      </c>
    </row>
    <row r="2875" spans="1:6" x14ac:dyDescent="0.25">
      <c r="A2875">
        <v>620590</v>
      </c>
      <c r="B2875" t="s">
        <v>2102</v>
      </c>
      <c r="C2875" s="6">
        <v>4.7951045320832479</v>
      </c>
      <c r="E2875" s="6">
        <v>5.0803333333333329</v>
      </c>
      <c r="F2875" s="6">
        <v>105.94833333333334</v>
      </c>
    </row>
    <row r="2876" spans="1:6" x14ac:dyDescent="0.25">
      <c r="A2876">
        <v>620610</v>
      </c>
      <c r="B2876" t="s">
        <v>2063</v>
      </c>
      <c r="C2876" s="6">
        <v>3.1994276388921739</v>
      </c>
      <c r="E2876" s="6">
        <v>1.8036666666666665</v>
      </c>
      <c r="F2876" s="6">
        <v>56.374666666666663</v>
      </c>
    </row>
    <row r="2877" spans="1:6" x14ac:dyDescent="0.25">
      <c r="A2877" s="2">
        <v>620620</v>
      </c>
      <c r="B2877" s="2" t="s">
        <v>2063</v>
      </c>
      <c r="C2877" s="6">
        <v>0</v>
      </c>
      <c r="E2877" s="6">
        <v>0</v>
      </c>
      <c r="F2877" s="6">
        <v>5.6176666666666675</v>
      </c>
    </row>
    <row r="2878" spans="1:6" x14ac:dyDescent="0.25">
      <c r="A2878">
        <v>620630</v>
      </c>
      <c r="B2878" t="s">
        <v>2063</v>
      </c>
      <c r="C2878" s="6">
        <v>3.8199486275518337</v>
      </c>
      <c r="E2878" s="6">
        <v>61.146999999999998</v>
      </c>
      <c r="F2878" s="6">
        <v>1600.7283333333332</v>
      </c>
    </row>
    <row r="2879" spans="1:6" x14ac:dyDescent="0.25">
      <c r="A2879">
        <v>620640</v>
      </c>
      <c r="B2879" t="s">
        <v>2063</v>
      </c>
      <c r="C2879" s="6">
        <v>0.68027660694835501</v>
      </c>
      <c r="E2879" s="6">
        <v>3.7723333333333335</v>
      </c>
      <c r="F2879" s="6">
        <v>554.5293333333334</v>
      </c>
    </row>
    <row r="2880" spans="1:6" x14ac:dyDescent="0.25">
      <c r="A2880">
        <v>620690</v>
      </c>
      <c r="B2880" t="s">
        <v>2063</v>
      </c>
      <c r="C2880" s="6">
        <v>2.4981975321114818</v>
      </c>
      <c r="E2880" s="6">
        <v>1.8133333333333332</v>
      </c>
      <c r="F2880" s="6">
        <v>72.585666666666668</v>
      </c>
    </row>
    <row r="2881" spans="1:6" x14ac:dyDescent="0.25">
      <c r="A2881">
        <v>620711</v>
      </c>
      <c r="B2881" t="s">
        <v>2103</v>
      </c>
      <c r="C2881" s="6">
        <v>3.4492412328011404</v>
      </c>
      <c r="E2881" s="6">
        <v>2.7926666666666669</v>
      </c>
      <c r="F2881" s="6">
        <v>80.964666666666659</v>
      </c>
    </row>
    <row r="2882" spans="1:6" x14ac:dyDescent="0.25">
      <c r="A2882" s="2">
        <v>620719</v>
      </c>
      <c r="B2882" s="2" t="s">
        <v>2103</v>
      </c>
      <c r="C2882" s="6">
        <v>0</v>
      </c>
      <c r="E2882" s="6">
        <v>0</v>
      </c>
      <c r="F2882" s="6">
        <v>34.367333333333335</v>
      </c>
    </row>
    <row r="2883" spans="1:6" x14ac:dyDescent="0.25">
      <c r="A2883">
        <v>620721</v>
      </c>
      <c r="B2883" t="s">
        <v>2104</v>
      </c>
      <c r="C2883" s="6">
        <v>6.7837819327443327</v>
      </c>
      <c r="E2883" s="6">
        <v>1.9810000000000001</v>
      </c>
      <c r="F2883" s="6">
        <v>29.201999999999998</v>
      </c>
    </row>
    <row r="2884" spans="1:6" x14ac:dyDescent="0.25">
      <c r="A2884" s="2">
        <v>620722</v>
      </c>
      <c r="B2884" s="2" t="s">
        <v>2104</v>
      </c>
      <c r="C2884" s="6">
        <v>0</v>
      </c>
      <c r="E2884" s="6">
        <v>0</v>
      </c>
      <c r="F2884" s="6">
        <v>5.5666666666666664</v>
      </c>
    </row>
    <row r="2885" spans="1:6" x14ac:dyDescent="0.25">
      <c r="A2885" s="2">
        <v>620729</v>
      </c>
      <c r="B2885" s="2" t="s">
        <v>2104</v>
      </c>
      <c r="C2885" s="6">
        <v>4.4395116537180908</v>
      </c>
      <c r="E2885" s="6">
        <v>2.6666666666666668E-2</v>
      </c>
      <c r="F2885" s="6">
        <v>0.60066666666666668</v>
      </c>
    </row>
    <row r="2886" spans="1:6" x14ac:dyDescent="0.25">
      <c r="A2886">
        <v>620791</v>
      </c>
      <c r="B2886" t="s">
        <v>2105</v>
      </c>
      <c r="C2886" s="6">
        <v>14.928397622561729</v>
      </c>
      <c r="E2886" s="6">
        <v>6.237333333333333</v>
      </c>
      <c r="F2886" s="6">
        <v>41.781666666666666</v>
      </c>
    </row>
    <row r="2887" spans="1:6" x14ac:dyDescent="0.25">
      <c r="A2887">
        <v>620799</v>
      </c>
      <c r="B2887" t="s">
        <v>2105</v>
      </c>
      <c r="C2887" s="6">
        <v>2.7752947686544926</v>
      </c>
      <c r="E2887" s="6">
        <v>1.5213333333333334</v>
      </c>
      <c r="F2887" s="6">
        <v>54.817000000000007</v>
      </c>
    </row>
    <row r="2888" spans="1:6" x14ac:dyDescent="0.25">
      <c r="A2888">
        <v>620811</v>
      </c>
      <c r="B2888" t="s">
        <v>2106</v>
      </c>
      <c r="C2888" s="6">
        <v>0.71645081289611445</v>
      </c>
      <c r="E2888" s="6">
        <v>8.6666666666666663E-3</v>
      </c>
      <c r="F2888" s="6">
        <v>1.2096666666666669</v>
      </c>
    </row>
    <row r="2889" spans="1:6" x14ac:dyDescent="0.25">
      <c r="A2889" s="2">
        <v>620819</v>
      </c>
      <c r="B2889" s="2" t="s">
        <v>2106</v>
      </c>
      <c r="C2889" s="6">
        <v>72.85378011631127</v>
      </c>
      <c r="E2889" s="6">
        <v>10.523000000000001</v>
      </c>
      <c r="F2889" s="6">
        <v>14.444000000000001</v>
      </c>
    </row>
    <row r="2890" spans="1:6" x14ac:dyDescent="0.25">
      <c r="A2890" s="2">
        <v>620821</v>
      </c>
      <c r="B2890" s="2" t="s">
        <v>2069</v>
      </c>
      <c r="C2890" s="6">
        <v>0</v>
      </c>
      <c r="E2890" s="6">
        <v>0</v>
      </c>
      <c r="F2890" s="6">
        <v>111.49033333333334</v>
      </c>
    </row>
    <row r="2891" spans="1:6" x14ac:dyDescent="0.25">
      <c r="A2891" s="2">
        <v>620822</v>
      </c>
      <c r="B2891" s="2" t="s">
        <v>2069</v>
      </c>
      <c r="C2891" s="6">
        <v>0</v>
      </c>
      <c r="E2891" s="6">
        <v>0</v>
      </c>
      <c r="F2891" s="6">
        <v>62.147999999999996</v>
      </c>
    </row>
    <row r="2892" spans="1:6" x14ac:dyDescent="0.25">
      <c r="A2892">
        <v>620829</v>
      </c>
      <c r="B2892" t="s">
        <v>2069</v>
      </c>
      <c r="C2892" s="6">
        <v>4.2054865424430643</v>
      </c>
      <c r="E2892" s="6">
        <v>0.32500000000000001</v>
      </c>
      <c r="F2892" s="6">
        <v>7.7280000000000006</v>
      </c>
    </row>
    <row r="2893" spans="1:6" x14ac:dyDescent="0.25">
      <c r="A2893">
        <v>620891</v>
      </c>
      <c r="B2893" t="s">
        <v>2107</v>
      </c>
      <c r="C2893" s="6">
        <v>1.4709616543285187</v>
      </c>
      <c r="E2893" s="6">
        <v>3.2633333333333332</v>
      </c>
      <c r="F2893" s="6">
        <v>221.85033333333334</v>
      </c>
    </row>
    <row r="2894" spans="1:6" x14ac:dyDescent="0.25">
      <c r="A2894" s="2">
        <v>620892</v>
      </c>
      <c r="B2894" s="2" t="s">
        <v>2107</v>
      </c>
      <c r="C2894" s="6">
        <v>0</v>
      </c>
      <c r="E2894" s="6">
        <v>0</v>
      </c>
      <c r="F2894" s="6">
        <v>66.605999999999995</v>
      </c>
    </row>
    <row r="2895" spans="1:6" x14ac:dyDescent="0.25">
      <c r="A2895">
        <v>620899</v>
      </c>
      <c r="B2895" t="s">
        <v>2107</v>
      </c>
      <c r="C2895" s="6">
        <v>0.91081767627068233</v>
      </c>
      <c r="E2895" s="6">
        <v>0.26533333333333337</v>
      </c>
      <c r="F2895" s="6">
        <v>29.13133333333333</v>
      </c>
    </row>
    <row r="2896" spans="1:6" x14ac:dyDescent="0.25">
      <c r="A2896">
        <v>620920</v>
      </c>
      <c r="B2896" t="s">
        <v>2073</v>
      </c>
      <c r="C2896" s="6">
        <v>0.22269130247137073</v>
      </c>
      <c r="E2896" s="6">
        <v>1.3879999999999999</v>
      </c>
      <c r="F2896" s="6">
        <v>623.28433333333328</v>
      </c>
    </row>
    <row r="2897" spans="1:6" x14ac:dyDescent="0.25">
      <c r="A2897">
        <v>620930</v>
      </c>
      <c r="B2897" t="s">
        <v>2073</v>
      </c>
      <c r="C2897" s="6">
        <v>8.3762605317151947E-2</v>
      </c>
      <c r="E2897" s="6">
        <v>0.10233333333333333</v>
      </c>
      <c r="F2897" s="6">
        <v>122.17066666666669</v>
      </c>
    </row>
    <row r="2898" spans="1:6" x14ac:dyDescent="0.25">
      <c r="A2898">
        <v>620990</v>
      </c>
      <c r="B2898" t="s">
        <v>2073</v>
      </c>
      <c r="C2898" s="6">
        <v>7.508841843088419</v>
      </c>
      <c r="E2898" s="6">
        <v>2.5123333333333338</v>
      </c>
      <c r="F2898" s="6">
        <v>33.458333333333336</v>
      </c>
    </row>
    <row r="2899" spans="1:6" x14ac:dyDescent="0.25">
      <c r="A2899" s="2">
        <v>621010</v>
      </c>
      <c r="B2899" s="2" t="s">
        <v>2108</v>
      </c>
      <c r="C2899" s="6">
        <v>0</v>
      </c>
      <c r="E2899" s="6">
        <v>0</v>
      </c>
      <c r="F2899" s="6">
        <v>214.04133333333334</v>
      </c>
    </row>
    <row r="2900" spans="1:6" x14ac:dyDescent="0.25">
      <c r="A2900" s="2">
        <v>621020</v>
      </c>
      <c r="B2900" s="2" t="s">
        <v>2109</v>
      </c>
      <c r="C2900" s="6">
        <v>42.0195908959954</v>
      </c>
      <c r="E2900" s="6">
        <v>4.8616666666666672</v>
      </c>
      <c r="F2900" s="6">
        <v>11.569999999999999</v>
      </c>
    </row>
    <row r="2901" spans="1:6" x14ac:dyDescent="0.25">
      <c r="A2901" s="2">
        <v>621030</v>
      </c>
      <c r="B2901" s="2" t="s">
        <v>2109</v>
      </c>
      <c r="C2901" s="6">
        <v>0</v>
      </c>
      <c r="E2901" s="6">
        <v>0</v>
      </c>
      <c r="F2901" s="6">
        <v>2.4973333333333332</v>
      </c>
    </row>
    <row r="2902" spans="1:6" x14ac:dyDescent="0.25">
      <c r="A2902">
        <v>621040</v>
      </c>
      <c r="B2902" t="s">
        <v>2110</v>
      </c>
      <c r="C2902" s="6">
        <v>19.492925263354739</v>
      </c>
      <c r="E2902" s="6">
        <v>8.3393333333333342</v>
      </c>
      <c r="F2902" s="6">
        <v>42.781333333333329</v>
      </c>
    </row>
    <row r="2903" spans="1:6" x14ac:dyDescent="0.25">
      <c r="A2903">
        <v>621050</v>
      </c>
      <c r="B2903" t="s">
        <v>2111</v>
      </c>
      <c r="C2903" s="6">
        <v>22.119290046180382</v>
      </c>
      <c r="E2903" s="6">
        <v>2.6503333333333332</v>
      </c>
      <c r="F2903" s="6">
        <v>11.981999999999999</v>
      </c>
    </row>
    <row r="2904" spans="1:6" x14ac:dyDescent="0.25">
      <c r="A2904" s="2">
        <v>621111</v>
      </c>
      <c r="B2904" s="2" t="s">
        <v>2112</v>
      </c>
      <c r="C2904" s="6">
        <v>0.52585286467519887</v>
      </c>
      <c r="E2904" s="6">
        <v>0.7453333333333334</v>
      </c>
      <c r="F2904" s="6">
        <v>141.738</v>
      </c>
    </row>
    <row r="2905" spans="1:6" x14ac:dyDescent="0.25">
      <c r="A2905">
        <v>621112</v>
      </c>
      <c r="B2905" t="s">
        <v>2112</v>
      </c>
      <c r="C2905" s="6">
        <v>8.2236169185575539E-2</v>
      </c>
      <c r="E2905" s="6">
        <v>0.13400000000000001</v>
      </c>
      <c r="F2905" s="6">
        <v>162.94533333333334</v>
      </c>
    </row>
    <row r="2906" spans="1:6" x14ac:dyDescent="0.25">
      <c r="A2906" s="2">
        <v>621120</v>
      </c>
      <c r="B2906" s="2" t="s">
        <v>2113</v>
      </c>
      <c r="C2906" s="6">
        <v>6.6314371567713193E-2</v>
      </c>
      <c r="E2906" s="6">
        <v>2.1333333333333333E-2</v>
      </c>
      <c r="F2906" s="6">
        <v>32.169999999999995</v>
      </c>
    </row>
    <row r="2907" spans="1:6" x14ac:dyDescent="0.25">
      <c r="A2907">
        <v>621132</v>
      </c>
      <c r="B2907" t="s">
        <v>2114</v>
      </c>
      <c r="C2907" s="6">
        <v>3.3420074806831042</v>
      </c>
      <c r="E2907" s="6">
        <v>3.6216666666666666</v>
      </c>
      <c r="F2907" s="6">
        <v>108.36800000000001</v>
      </c>
    </row>
    <row r="2908" spans="1:6" x14ac:dyDescent="0.25">
      <c r="A2908" s="2">
        <v>621133</v>
      </c>
      <c r="B2908" s="2" t="s">
        <v>2114</v>
      </c>
      <c r="C2908" s="6">
        <v>0.13373219096874317</v>
      </c>
      <c r="E2908" s="6">
        <v>0.43199999999999994</v>
      </c>
      <c r="F2908" s="6">
        <v>323.03366666666665</v>
      </c>
    </row>
    <row r="2909" spans="1:6" x14ac:dyDescent="0.25">
      <c r="A2909" s="2">
        <v>621139</v>
      </c>
      <c r="B2909" s="2" t="s">
        <v>2114</v>
      </c>
      <c r="C2909" s="6">
        <v>1.3162925679614391E-2</v>
      </c>
      <c r="E2909" s="6">
        <v>7.0000000000000001E-3</v>
      </c>
      <c r="F2909" s="6">
        <v>53.179666666666662</v>
      </c>
    </row>
    <row r="2910" spans="1:6" x14ac:dyDescent="0.25">
      <c r="A2910" s="2">
        <v>621141</v>
      </c>
      <c r="B2910" s="2" t="s">
        <v>2114</v>
      </c>
      <c r="C2910" s="6">
        <v>0</v>
      </c>
      <c r="E2910" s="6">
        <v>0</v>
      </c>
      <c r="F2910" s="6">
        <v>0.16500000000000001</v>
      </c>
    </row>
    <row r="2911" spans="1:6" x14ac:dyDescent="0.25">
      <c r="A2911">
        <v>621142</v>
      </c>
      <c r="B2911" t="s">
        <v>2114</v>
      </c>
      <c r="C2911" s="6">
        <v>2.3066274104548907</v>
      </c>
      <c r="E2911" s="6">
        <v>0.78866666666666674</v>
      </c>
      <c r="F2911" s="6">
        <v>34.19133333333334</v>
      </c>
    </row>
    <row r="2912" spans="1:6" x14ac:dyDescent="0.25">
      <c r="A2912">
        <v>621143</v>
      </c>
      <c r="B2912" t="s">
        <v>2114</v>
      </c>
      <c r="C2912" s="6">
        <v>1.1001487177627045</v>
      </c>
      <c r="E2912" s="6">
        <v>1.0109999999999999</v>
      </c>
      <c r="F2912" s="6">
        <v>91.896666666666661</v>
      </c>
    </row>
    <row r="2913" spans="1:6" x14ac:dyDescent="0.25">
      <c r="A2913" s="2">
        <v>621149</v>
      </c>
      <c r="B2913" s="2" t="s">
        <v>2114</v>
      </c>
      <c r="C2913" s="6">
        <v>1.8611111111111114</v>
      </c>
      <c r="E2913" s="6">
        <v>0.46900000000000003</v>
      </c>
      <c r="F2913" s="6">
        <v>25.2</v>
      </c>
    </row>
    <row r="2914" spans="1:6" x14ac:dyDescent="0.25">
      <c r="A2914">
        <v>621210</v>
      </c>
      <c r="B2914" t="s">
        <v>2115</v>
      </c>
      <c r="C2914" s="6">
        <v>0.5123488813725634</v>
      </c>
      <c r="E2914" s="6">
        <v>17.891999999999999</v>
      </c>
      <c r="F2914" s="6">
        <v>3492.1516666666671</v>
      </c>
    </row>
    <row r="2915" spans="1:6" x14ac:dyDescent="0.25">
      <c r="A2915">
        <v>621220</v>
      </c>
      <c r="B2915" t="s">
        <v>2116</v>
      </c>
      <c r="C2915" s="6">
        <v>4.2058738617068654</v>
      </c>
      <c r="E2915" s="6">
        <v>11.460333333333333</v>
      </c>
      <c r="F2915" s="6">
        <v>272.48399999999998</v>
      </c>
    </row>
    <row r="2916" spans="1:6" x14ac:dyDescent="0.25">
      <c r="A2916" s="2">
        <v>621230</v>
      </c>
      <c r="B2916" s="2" t="s">
        <v>2117</v>
      </c>
      <c r="C2916" s="6">
        <v>6.5721861201050462</v>
      </c>
      <c r="E2916" s="6">
        <v>8.6673333333333336</v>
      </c>
      <c r="F2916" s="6">
        <v>131.87899999999999</v>
      </c>
    </row>
    <row r="2917" spans="1:6" x14ac:dyDescent="0.25">
      <c r="A2917">
        <v>621290</v>
      </c>
      <c r="B2917" t="s">
        <v>2118</v>
      </c>
      <c r="C2917" s="6">
        <v>0.52326809211812775</v>
      </c>
      <c r="E2917" s="6">
        <v>2.0070000000000001</v>
      </c>
      <c r="F2917" s="6">
        <v>383.55099999999999</v>
      </c>
    </row>
    <row r="2918" spans="1:6" x14ac:dyDescent="0.25">
      <c r="A2918">
        <v>621320</v>
      </c>
      <c r="B2918" t="s">
        <v>2119</v>
      </c>
      <c r="C2918" s="6">
        <v>70.786262340047855</v>
      </c>
      <c r="E2918" s="6">
        <v>57.291333333333341</v>
      </c>
      <c r="F2918" s="6">
        <v>80.935666666666677</v>
      </c>
    </row>
    <row r="2919" spans="1:6" x14ac:dyDescent="0.25">
      <c r="A2919">
        <v>621390</v>
      </c>
      <c r="B2919" t="s">
        <v>2120</v>
      </c>
      <c r="C2919" s="6">
        <v>2.0293312611056393</v>
      </c>
      <c r="E2919" s="6">
        <v>1.3666666666666669</v>
      </c>
      <c r="F2919" s="6">
        <v>67.345666666666673</v>
      </c>
    </row>
    <row r="2920" spans="1:6" x14ac:dyDescent="0.25">
      <c r="A2920">
        <v>621410</v>
      </c>
      <c r="B2920" t="s">
        <v>2086</v>
      </c>
      <c r="C2920" s="6">
        <v>19.862592861531589</v>
      </c>
      <c r="E2920" s="6">
        <v>1.1853333333333333</v>
      </c>
      <c r="F2920" s="6">
        <v>5.9676666666666662</v>
      </c>
    </row>
    <row r="2921" spans="1:6" x14ac:dyDescent="0.25">
      <c r="A2921">
        <v>621420</v>
      </c>
      <c r="B2921" t="s">
        <v>2086</v>
      </c>
      <c r="C2921" s="6">
        <v>10.182195789672425</v>
      </c>
      <c r="E2921" s="6">
        <v>1.7976666666666665</v>
      </c>
      <c r="F2921" s="6">
        <v>17.654999999999998</v>
      </c>
    </row>
    <row r="2922" spans="1:6" x14ac:dyDescent="0.25">
      <c r="A2922">
        <v>621430</v>
      </c>
      <c r="B2922" t="s">
        <v>2086</v>
      </c>
      <c r="C2922" s="6">
        <v>0.28784275382615998</v>
      </c>
      <c r="E2922" s="6">
        <v>1.103</v>
      </c>
      <c r="F2922" s="6">
        <v>383.19533333333334</v>
      </c>
    </row>
    <row r="2923" spans="1:6" x14ac:dyDescent="0.25">
      <c r="A2923">
        <v>621440</v>
      </c>
      <c r="B2923" t="s">
        <v>2086</v>
      </c>
      <c r="C2923" s="6">
        <v>0.26053691627905229</v>
      </c>
      <c r="E2923" s="6">
        <v>0.23133333333333331</v>
      </c>
      <c r="F2923" s="6">
        <v>88.790999999999997</v>
      </c>
    </row>
    <row r="2924" spans="1:6" x14ac:dyDescent="0.25">
      <c r="A2924">
        <v>621490</v>
      </c>
      <c r="B2924" t="s">
        <v>2086</v>
      </c>
      <c r="C2924" s="6">
        <v>12.777704563267742</v>
      </c>
      <c r="E2924" s="6">
        <v>6.1406666666666672</v>
      </c>
      <c r="F2924" s="6">
        <v>48.05766666666667</v>
      </c>
    </row>
    <row r="2925" spans="1:6" x14ac:dyDescent="0.25">
      <c r="A2925">
        <v>621510</v>
      </c>
      <c r="B2925" t="s">
        <v>2121</v>
      </c>
      <c r="C2925" s="6">
        <v>19.253735119612379</v>
      </c>
      <c r="E2925" s="6">
        <v>10.146333333333333</v>
      </c>
      <c r="F2925" s="6">
        <v>52.698</v>
      </c>
    </row>
    <row r="2926" spans="1:6" x14ac:dyDescent="0.25">
      <c r="A2926">
        <v>621520</v>
      </c>
      <c r="B2926" t="s">
        <v>2121</v>
      </c>
      <c r="C2926" s="6">
        <v>10.889087348808495</v>
      </c>
      <c r="E2926" s="6">
        <v>15.403666666666666</v>
      </c>
      <c r="F2926" s="6">
        <v>141.45966666666666</v>
      </c>
    </row>
    <row r="2927" spans="1:6" x14ac:dyDescent="0.25">
      <c r="A2927">
        <v>621590</v>
      </c>
      <c r="B2927" t="s">
        <v>2121</v>
      </c>
      <c r="C2927" s="6">
        <v>0.73822825219473265</v>
      </c>
      <c r="E2927" s="6">
        <v>0.19733333333333336</v>
      </c>
      <c r="F2927" s="6">
        <v>26.730666666666668</v>
      </c>
    </row>
    <row r="2928" spans="1:6" x14ac:dyDescent="0.25">
      <c r="A2928">
        <v>621600</v>
      </c>
      <c r="B2928" t="s">
        <v>2122</v>
      </c>
      <c r="C2928" s="6">
        <v>4.0822560200918119</v>
      </c>
      <c r="E2928" s="6">
        <v>9.2216666666666676</v>
      </c>
      <c r="F2928" s="6">
        <v>225.89633333333336</v>
      </c>
    </row>
    <row r="2929" spans="1:6" x14ac:dyDescent="0.25">
      <c r="A2929">
        <v>621710</v>
      </c>
      <c r="B2929" t="s">
        <v>2123</v>
      </c>
      <c r="C2929" s="6">
        <v>2.8968027106543777</v>
      </c>
      <c r="E2929" s="6">
        <v>4.1550000000000002</v>
      </c>
      <c r="F2929" s="6">
        <v>143.434</v>
      </c>
    </row>
    <row r="2930" spans="1:6" x14ac:dyDescent="0.25">
      <c r="A2930">
        <v>621790</v>
      </c>
      <c r="B2930" t="s">
        <v>2124</v>
      </c>
      <c r="C2930" s="6">
        <v>1.854764166688063</v>
      </c>
      <c r="E2930" s="6">
        <v>1.9263333333333332</v>
      </c>
      <c r="F2930" s="6">
        <v>103.85866666666668</v>
      </c>
    </row>
    <row r="2931" spans="1:6" x14ac:dyDescent="0.25">
      <c r="A2931" s="2">
        <v>630110</v>
      </c>
      <c r="B2931" s="2" t="s">
        <v>2125</v>
      </c>
      <c r="C2931" s="6">
        <v>35.225867807893479</v>
      </c>
      <c r="E2931" s="6">
        <v>1.2346666666666666</v>
      </c>
      <c r="F2931" s="6">
        <v>3.5050000000000003</v>
      </c>
    </row>
    <row r="2932" spans="1:6" x14ac:dyDescent="0.25">
      <c r="A2932">
        <v>630120</v>
      </c>
      <c r="B2932" t="s">
        <v>2126</v>
      </c>
      <c r="C2932" s="6">
        <v>0.84330479047190765</v>
      </c>
      <c r="E2932" s="6">
        <v>1.2126666666666666</v>
      </c>
      <c r="F2932" s="6">
        <v>143.79933333333332</v>
      </c>
    </row>
    <row r="2933" spans="1:6" x14ac:dyDescent="0.25">
      <c r="A2933">
        <v>630130</v>
      </c>
      <c r="B2933" t="s">
        <v>2126</v>
      </c>
      <c r="C2933" s="6">
        <v>0.30292399238979367</v>
      </c>
      <c r="E2933" s="6">
        <v>0.14966666666666667</v>
      </c>
      <c r="F2933" s="6">
        <v>49.407333333333334</v>
      </c>
    </row>
    <row r="2934" spans="1:6" x14ac:dyDescent="0.25">
      <c r="A2934">
        <v>630140</v>
      </c>
      <c r="B2934" t="s">
        <v>2126</v>
      </c>
      <c r="C2934" s="6">
        <v>4.1128035917003564E-2</v>
      </c>
      <c r="E2934" s="6">
        <v>6.1706666666666665</v>
      </c>
      <c r="F2934" s="6">
        <v>15003.553000000002</v>
      </c>
    </row>
    <row r="2935" spans="1:6" x14ac:dyDescent="0.25">
      <c r="A2935">
        <v>630190</v>
      </c>
      <c r="B2935" t="s">
        <v>2126</v>
      </c>
      <c r="C2935" s="6">
        <v>6.9456057125590054E-2</v>
      </c>
      <c r="E2935" s="6">
        <v>0.63133333333333341</v>
      </c>
      <c r="F2935" s="6">
        <v>908.96799999999996</v>
      </c>
    </row>
    <row r="2936" spans="1:6" x14ac:dyDescent="0.25">
      <c r="A2936">
        <v>630210</v>
      </c>
      <c r="B2936" t="s">
        <v>2127</v>
      </c>
      <c r="C2936" s="6">
        <v>6.4793522145901533E-2</v>
      </c>
      <c r="E2936" s="6">
        <v>0.40366666666666662</v>
      </c>
      <c r="F2936" s="6">
        <v>623.00466666666659</v>
      </c>
    </row>
    <row r="2937" spans="1:6" x14ac:dyDescent="0.25">
      <c r="A2937">
        <v>630221</v>
      </c>
      <c r="B2937" t="s">
        <v>2128</v>
      </c>
      <c r="C2937" s="6">
        <v>0.10377443845002683</v>
      </c>
      <c r="E2937" s="6">
        <v>4.0603333333333333</v>
      </c>
      <c r="F2937" s="6">
        <v>3912.6526666666664</v>
      </c>
    </row>
    <row r="2938" spans="1:6" x14ac:dyDescent="0.25">
      <c r="A2938" s="2">
        <v>630222</v>
      </c>
      <c r="B2938" s="2" t="s">
        <v>2128</v>
      </c>
      <c r="C2938" s="6">
        <v>0</v>
      </c>
      <c r="E2938" s="6">
        <v>0</v>
      </c>
      <c r="F2938" s="6">
        <v>187.05033333333333</v>
      </c>
    </row>
    <row r="2939" spans="1:6" x14ac:dyDescent="0.25">
      <c r="A2939" s="2">
        <v>630229</v>
      </c>
      <c r="B2939" s="2" t="s">
        <v>2128</v>
      </c>
      <c r="C2939" s="6">
        <v>4.5836334521903228E-2</v>
      </c>
      <c r="E2939" s="6">
        <v>2.5666666666666667E-2</v>
      </c>
      <c r="F2939" s="6">
        <v>55.996333333333325</v>
      </c>
    </row>
    <row r="2940" spans="1:6" x14ac:dyDescent="0.25">
      <c r="A2940">
        <v>630231</v>
      </c>
      <c r="B2940" t="s">
        <v>2128</v>
      </c>
      <c r="C2940" s="6">
        <v>0.48412516903985364</v>
      </c>
      <c r="E2940" s="6">
        <v>2.5966666666666667</v>
      </c>
      <c r="F2940" s="6">
        <v>536.36266666666666</v>
      </c>
    </row>
    <row r="2941" spans="1:6" x14ac:dyDescent="0.25">
      <c r="A2941" s="2">
        <v>630232</v>
      </c>
      <c r="B2941" s="2" t="s">
        <v>2128</v>
      </c>
      <c r="C2941" s="6">
        <v>0.15633940518938691</v>
      </c>
      <c r="E2941" s="6">
        <v>0.23133333333333331</v>
      </c>
      <c r="F2941" s="6">
        <v>147.96866666666668</v>
      </c>
    </row>
    <row r="2942" spans="1:6" x14ac:dyDescent="0.25">
      <c r="A2942">
        <v>630239</v>
      </c>
      <c r="B2942" t="s">
        <v>2128</v>
      </c>
      <c r="C2942" s="6">
        <v>0.71984035902091426</v>
      </c>
      <c r="E2942" s="6">
        <v>0.56033333333333335</v>
      </c>
      <c r="F2942" s="6">
        <v>77.841333333333338</v>
      </c>
    </row>
    <row r="2943" spans="1:6" x14ac:dyDescent="0.25">
      <c r="A2943">
        <v>630240</v>
      </c>
      <c r="B2943" t="s">
        <v>2129</v>
      </c>
      <c r="C2943" s="6">
        <v>0.15622396267288785</v>
      </c>
      <c r="E2943" s="6">
        <v>2.4999999999999998E-2</v>
      </c>
      <c r="F2943" s="6">
        <v>16.002666666666666</v>
      </c>
    </row>
    <row r="2944" spans="1:6" x14ac:dyDescent="0.25">
      <c r="A2944">
        <v>630251</v>
      </c>
      <c r="B2944" t="s">
        <v>2130</v>
      </c>
      <c r="C2944" s="6">
        <v>1.3595141377750378E-2</v>
      </c>
      <c r="E2944" s="6">
        <v>1.9333333333333331E-2</v>
      </c>
      <c r="F2944" s="6">
        <v>142.20766666666665</v>
      </c>
    </row>
    <row r="2945" spans="1:6" x14ac:dyDescent="0.25">
      <c r="A2945">
        <v>630253</v>
      </c>
      <c r="B2945" t="s">
        <v>2130</v>
      </c>
      <c r="C2945" s="6">
        <v>0.17556362457213173</v>
      </c>
      <c r="E2945" s="6">
        <v>0.48366666666666669</v>
      </c>
      <c r="F2945" s="6">
        <v>275.49366666666668</v>
      </c>
    </row>
    <row r="2946" spans="1:6" x14ac:dyDescent="0.25">
      <c r="A2946" s="2">
        <v>630259</v>
      </c>
      <c r="B2946" s="2" t="s">
        <v>2130</v>
      </c>
      <c r="C2946" s="6">
        <v>0.10568937751563783</v>
      </c>
      <c r="E2946" s="6">
        <v>0.17566666666666667</v>
      </c>
      <c r="F2946" s="6">
        <v>166.21033333333332</v>
      </c>
    </row>
    <row r="2947" spans="1:6" x14ac:dyDescent="0.25">
      <c r="A2947">
        <v>630260</v>
      </c>
      <c r="B2947" t="s">
        <v>2131</v>
      </c>
      <c r="C2947" s="6">
        <v>2.0688222007007047E-2</v>
      </c>
      <c r="E2947" s="6">
        <v>0.96733333333333338</v>
      </c>
      <c r="F2947" s="6">
        <v>4675.7683333333334</v>
      </c>
    </row>
    <row r="2948" spans="1:6" x14ac:dyDescent="0.25">
      <c r="A2948">
        <v>630291</v>
      </c>
      <c r="B2948" t="s">
        <v>2132</v>
      </c>
      <c r="C2948" s="6">
        <v>1.0358833850073306</v>
      </c>
      <c r="E2948" s="6">
        <v>1.7240000000000002</v>
      </c>
      <c r="F2948" s="6">
        <v>166.428</v>
      </c>
    </row>
    <row r="2949" spans="1:6" x14ac:dyDescent="0.25">
      <c r="A2949" s="2">
        <v>630293</v>
      </c>
      <c r="B2949" s="2" t="s">
        <v>2132</v>
      </c>
      <c r="C2949" s="6">
        <v>0.74768969264036655</v>
      </c>
      <c r="E2949" s="6">
        <v>0.23166666666666666</v>
      </c>
      <c r="F2949" s="6">
        <v>30.984333333333336</v>
      </c>
    </row>
    <row r="2950" spans="1:6" x14ac:dyDescent="0.25">
      <c r="A2950">
        <v>630299</v>
      </c>
      <c r="B2950" t="s">
        <v>2133</v>
      </c>
      <c r="C2950" s="6">
        <v>0.92505169054989189</v>
      </c>
      <c r="E2950" s="6">
        <v>0.25800000000000001</v>
      </c>
      <c r="F2950" s="6">
        <v>27.890333333333331</v>
      </c>
    </row>
    <row r="2951" spans="1:6" x14ac:dyDescent="0.25">
      <c r="A2951" s="2">
        <v>630312</v>
      </c>
      <c r="B2951" s="2" t="s">
        <v>2134</v>
      </c>
      <c r="C2951" s="6">
        <v>0</v>
      </c>
      <c r="E2951" s="6">
        <v>0</v>
      </c>
      <c r="F2951" s="6">
        <v>257.72499999999997</v>
      </c>
    </row>
    <row r="2952" spans="1:6" x14ac:dyDescent="0.25">
      <c r="A2952">
        <v>630319</v>
      </c>
      <c r="B2952" t="s">
        <v>2134</v>
      </c>
      <c r="C2952" s="6">
        <v>0.56894181753179107</v>
      </c>
      <c r="E2952" s="6">
        <v>0.30766666666666664</v>
      </c>
      <c r="F2952" s="6">
        <v>54.076999999999998</v>
      </c>
    </row>
    <row r="2953" spans="1:6" x14ac:dyDescent="0.25">
      <c r="A2953">
        <v>630391</v>
      </c>
      <c r="B2953" t="s">
        <v>2134</v>
      </c>
      <c r="C2953" s="6">
        <v>1.9334869578259866</v>
      </c>
      <c r="E2953" s="6">
        <v>0.47266666666666673</v>
      </c>
      <c r="F2953" s="6">
        <v>24.446333333333332</v>
      </c>
    </row>
    <row r="2954" spans="1:6" x14ac:dyDescent="0.25">
      <c r="A2954">
        <v>630392</v>
      </c>
      <c r="B2954" t="s">
        <v>2134</v>
      </c>
      <c r="C2954" s="6">
        <v>0.22965806075136699</v>
      </c>
      <c r="E2954" s="6">
        <v>1.304</v>
      </c>
      <c r="F2954" s="6">
        <v>567.80066666666664</v>
      </c>
    </row>
    <row r="2955" spans="1:6" x14ac:dyDescent="0.25">
      <c r="A2955">
        <v>630399</v>
      </c>
      <c r="B2955" t="s">
        <v>2134</v>
      </c>
      <c r="C2955" s="6">
        <v>9.1175098596327539E-2</v>
      </c>
      <c r="E2955" s="6">
        <v>8.6000000000000007E-2</v>
      </c>
      <c r="F2955" s="6">
        <v>94.324000000000012</v>
      </c>
    </row>
    <row r="2956" spans="1:6" x14ac:dyDescent="0.25">
      <c r="A2956" s="2">
        <v>630411</v>
      </c>
      <c r="B2956" s="2" t="s">
        <v>2135</v>
      </c>
      <c r="C2956" s="6">
        <v>0</v>
      </c>
      <c r="E2956" s="6">
        <v>0</v>
      </c>
      <c r="F2956" s="6">
        <v>12.673333333333332</v>
      </c>
    </row>
    <row r="2957" spans="1:6" x14ac:dyDescent="0.25">
      <c r="A2957">
        <v>630419</v>
      </c>
      <c r="B2957" t="s">
        <v>2136</v>
      </c>
      <c r="C2957" s="6">
        <v>4.7748038699089987E-2</v>
      </c>
      <c r="E2957" s="6">
        <v>0.10299999999999999</v>
      </c>
      <c r="F2957" s="6">
        <v>215.71566666666672</v>
      </c>
    </row>
    <row r="2958" spans="1:6" x14ac:dyDescent="0.25">
      <c r="A2958" s="2">
        <v>630491</v>
      </c>
      <c r="B2958" s="2" t="s">
        <v>2137</v>
      </c>
      <c r="C2958" s="6">
        <v>0</v>
      </c>
      <c r="E2958" s="6">
        <v>0</v>
      </c>
      <c r="F2958" s="6">
        <v>5.7453333333333338</v>
      </c>
    </row>
    <row r="2959" spans="1:6" x14ac:dyDescent="0.25">
      <c r="A2959">
        <v>630492</v>
      </c>
      <c r="B2959" t="s">
        <v>2137</v>
      </c>
      <c r="C2959" s="6">
        <v>18.572931686216439</v>
      </c>
      <c r="E2959" s="6">
        <v>1.5886666666666667</v>
      </c>
      <c r="F2959" s="6">
        <v>8.5536666666666665</v>
      </c>
    </row>
    <row r="2960" spans="1:6" x14ac:dyDescent="0.25">
      <c r="A2960">
        <v>630493</v>
      </c>
      <c r="B2960" t="s">
        <v>2137</v>
      </c>
      <c r="C2960" s="6">
        <v>4.0046160873850978</v>
      </c>
      <c r="E2960" s="6">
        <v>1.6656666666666666</v>
      </c>
      <c r="F2960" s="6">
        <v>41.593666666666671</v>
      </c>
    </row>
    <row r="2961" spans="1:6" x14ac:dyDescent="0.25">
      <c r="A2961">
        <v>630499</v>
      </c>
      <c r="B2961" t="s">
        <v>2137</v>
      </c>
      <c r="C2961" s="6">
        <v>0.95776962953597178</v>
      </c>
      <c r="E2961" s="6">
        <v>0.20200000000000004</v>
      </c>
      <c r="F2961" s="6">
        <v>21.090666666666667</v>
      </c>
    </row>
    <row r="2962" spans="1:6" x14ac:dyDescent="0.25">
      <c r="A2962">
        <v>630510</v>
      </c>
      <c r="B2962" t="s">
        <v>2138</v>
      </c>
      <c r="C2962" s="6">
        <v>0.14460365452872354</v>
      </c>
      <c r="E2962" s="6">
        <v>3.6666666666666666E-3</v>
      </c>
      <c r="F2962" s="6">
        <v>2.5356666666666667</v>
      </c>
    </row>
    <row r="2963" spans="1:6" x14ac:dyDescent="0.25">
      <c r="A2963">
        <v>630520</v>
      </c>
      <c r="B2963" t="s">
        <v>2138</v>
      </c>
      <c r="C2963" s="6">
        <v>0.13297872340425532</v>
      </c>
      <c r="E2963" s="6">
        <v>4.6666666666666671E-3</v>
      </c>
      <c r="F2963" s="6">
        <v>3.5093333333333336</v>
      </c>
    </row>
    <row r="2964" spans="1:6" x14ac:dyDescent="0.25">
      <c r="A2964" s="2">
        <v>630532</v>
      </c>
      <c r="B2964" s="2" t="s">
        <v>2139</v>
      </c>
      <c r="C2964" s="6">
        <v>0</v>
      </c>
      <c r="E2964" s="6">
        <v>0</v>
      </c>
      <c r="F2964" s="6">
        <v>1174.0069999999998</v>
      </c>
    </row>
    <row r="2965" spans="1:6" x14ac:dyDescent="0.25">
      <c r="A2965" s="2">
        <v>630533</v>
      </c>
      <c r="B2965" s="2" t="s">
        <v>2138</v>
      </c>
      <c r="C2965" s="6">
        <v>0.12524538367403318</v>
      </c>
      <c r="E2965" s="6">
        <v>0.85833333333333328</v>
      </c>
      <c r="F2965" s="6">
        <v>685.32133333333331</v>
      </c>
    </row>
    <row r="2966" spans="1:6" x14ac:dyDescent="0.25">
      <c r="A2966" s="2">
        <v>630539</v>
      </c>
      <c r="B2966" s="2" t="s">
        <v>2138</v>
      </c>
      <c r="C2966" s="6">
        <v>0</v>
      </c>
      <c r="E2966" s="6">
        <v>0</v>
      </c>
      <c r="F2966" s="6">
        <v>2.0176666666666665</v>
      </c>
    </row>
    <row r="2967" spans="1:6" x14ac:dyDescent="0.25">
      <c r="A2967">
        <v>630590</v>
      </c>
      <c r="B2967" t="s">
        <v>2138</v>
      </c>
      <c r="C2967" s="6">
        <v>3.5430965326677959</v>
      </c>
      <c r="E2967" s="6">
        <v>0.26500000000000001</v>
      </c>
      <c r="F2967" s="6">
        <v>7.4793333333333338</v>
      </c>
    </row>
    <row r="2968" spans="1:6" x14ac:dyDescent="0.25">
      <c r="A2968">
        <v>630612</v>
      </c>
      <c r="B2968" t="s">
        <v>2140</v>
      </c>
      <c r="C2968" s="6">
        <v>0.22474275312968214</v>
      </c>
      <c r="E2968" s="6">
        <v>0.121</v>
      </c>
      <c r="F2968" s="6">
        <v>53.839333333333336</v>
      </c>
    </row>
    <row r="2969" spans="1:6" x14ac:dyDescent="0.25">
      <c r="A2969">
        <v>630619</v>
      </c>
      <c r="B2969" t="s">
        <v>2140</v>
      </c>
      <c r="C2969" s="6">
        <v>0.91360531153118052</v>
      </c>
      <c r="E2969" s="6">
        <v>0.44400000000000001</v>
      </c>
      <c r="F2969" s="6">
        <v>48.598666666666666</v>
      </c>
    </row>
    <row r="2970" spans="1:6" x14ac:dyDescent="0.25">
      <c r="A2970">
        <v>630622</v>
      </c>
      <c r="B2970" t="s">
        <v>2141</v>
      </c>
      <c r="C2970" s="6">
        <v>1.7929019013724666E-3</v>
      </c>
      <c r="E2970" s="6">
        <v>1.0666666666666666E-2</v>
      </c>
      <c r="F2970" s="6">
        <v>594.93866666666656</v>
      </c>
    </row>
    <row r="2971" spans="1:6" x14ac:dyDescent="0.25">
      <c r="A2971">
        <v>630629</v>
      </c>
      <c r="B2971" t="s">
        <v>2142</v>
      </c>
      <c r="C2971" s="6">
        <v>19.736078834704067</v>
      </c>
      <c r="E2971" s="6">
        <v>36.971333333333327</v>
      </c>
      <c r="F2971" s="6">
        <v>187.32866666666666</v>
      </c>
    </row>
    <row r="2972" spans="1:6" x14ac:dyDescent="0.25">
      <c r="A2972" s="2">
        <v>630630</v>
      </c>
      <c r="B2972" s="2" t="s">
        <v>2143</v>
      </c>
      <c r="C2972" s="6">
        <v>0</v>
      </c>
      <c r="E2972" s="6">
        <v>0</v>
      </c>
      <c r="F2972" s="6">
        <v>0</v>
      </c>
    </row>
    <row r="2973" spans="1:6" x14ac:dyDescent="0.25">
      <c r="A2973" s="2">
        <v>630640</v>
      </c>
      <c r="B2973" s="2" t="s">
        <v>2144</v>
      </c>
      <c r="C2973" s="6">
        <v>0</v>
      </c>
      <c r="E2973" s="6">
        <v>0</v>
      </c>
      <c r="F2973" s="6">
        <v>9.7323333333333348</v>
      </c>
    </row>
    <row r="2974" spans="1:6" x14ac:dyDescent="0.25">
      <c r="A2974" s="2">
        <v>630691</v>
      </c>
      <c r="B2974" s="2" t="s">
        <v>2145</v>
      </c>
      <c r="C2974" s="6">
        <v>0</v>
      </c>
      <c r="E2974" s="6">
        <v>0</v>
      </c>
      <c r="F2974" s="6">
        <v>0</v>
      </c>
    </row>
    <row r="2975" spans="1:6" x14ac:dyDescent="0.25">
      <c r="A2975">
        <v>630699</v>
      </c>
      <c r="B2975" t="s">
        <v>2146</v>
      </c>
      <c r="C2975" s="6">
        <v>6.4949680074595673E-2</v>
      </c>
      <c r="E2975" s="6">
        <v>0.13466666666666668</v>
      </c>
      <c r="F2975" s="6">
        <v>207.34</v>
      </c>
    </row>
    <row r="2976" spans="1:6" x14ac:dyDescent="0.25">
      <c r="A2976">
        <v>630710</v>
      </c>
      <c r="B2976" t="s">
        <v>2147</v>
      </c>
      <c r="C2976" s="6">
        <v>1.5374803657666165</v>
      </c>
      <c r="E2976" s="6">
        <v>8.2286666666666672</v>
      </c>
      <c r="F2976" s="6">
        <v>535.20466666666664</v>
      </c>
    </row>
    <row r="2977" spans="1:6" x14ac:dyDescent="0.25">
      <c r="A2977">
        <v>630720</v>
      </c>
      <c r="B2977" t="s">
        <v>2148</v>
      </c>
      <c r="C2977" s="6">
        <v>3.6785948735634268</v>
      </c>
      <c r="E2977" s="6">
        <v>8.1066666666666674</v>
      </c>
      <c r="F2977" s="6">
        <v>220.37400000000002</v>
      </c>
    </row>
    <row r="2978" spans="1:6" x14ac:dyDescent="0.25">
      <c r="A2978">
        <v>630790</v>
      </c>
      <c r="B2978" t="s">
        <v>2149</v>
      </c>
      <c r="C2978" s="6">
        <v>0.14622609953121696</v>
      </c>
      <c r="E2978" s="6">
        <v>2.2003333333333335</v>
      </c>
      <c r="F2978" s="6">
        <v>1504.7473333333335</v>
      </c>
    </row>
    <row r="2979" spans="1:6" x14ac:dyDescent="0.25">
      <c r="A2979">
        <v>630800</v>
      </c>
      <c r="B2979" t="s">
        <v>2150</v>
      </c>
      <c r="C2979" s="6">
        <v>0.33588222682769964</v>
      </c>
      <c r="E2979" s="6">
        <v>3.1333333333333331E-2</v>
      </c>
      <c r="F2979" s="6">
        <v>9.3286666666666651</v>
      </c>
    </row>
    <row r="2980" spans="1:6" x14ac:dyDescent="0.25">
      <c r="A2980" s="2">
        <v>630900</v>
      </c>
      <c r="B2980" s="2" t="s">
        <v>2151</v>
      </c>
      <c r="C2980" s="6">
        <v>0</v>
      </c>
      <c r="E2980" s="6">
        <v>0</v>
      </c>
      <c r="F2980" s="6">
        <v>0</v>
      </c>
    </row>
    <row r="2981" spans="1:6" x14ac:dyDescent="0.25">
      <c r="A2981" s="2">
        <v>631010</v>
      </c>
      <c r="B2981" s="2" t="s">
        <v>2152</v>
      </c>
      <c r="C2981" s="6">
        <v>1.5065017443704409</v>
      </c>
      <c r="E2981" s="6">
        <v>6.3333333333333339E-2</v>
      </c>
      <c r="F2981" s="6">
        <v>4.2039999999999997</v>
      </c>
    </row>
    <row r="2982" spans="1:6" x14ac:dyDescent="0.25">
      <c r="A2982" s="2">
        <v>631090</v>
      </c>
      <c r="B2982" s="2" t="s">
        <v>2152</v>
      </c>
      <c r="C2982" s="6">
        <v>0</v>
      </c>
      <c r="E2982" s="6">
        <v>0</v>
      </c>
      <c r="F2982" s="6">
        <v>174.58866666666668</v>
      </c>
    </row>
    <row r="2983" spans="1:6" x14ac:dyDescent="0.25">
      <c r="A2983">
        <v>640110</v>
      </c>
      <c r="B2983" t="s">
        <v>2153</v>
      </c>
      <c r="C2983" s="6">
        <v>8.8885034795239237E-2</v>
      </c>
      <c r="E2983" s="6">
        <v>8.2000000000000003E-2</v>
      </c>
      <c r="F2983" s="6">
        <v>92.254000000000005</v>
      </c>
    </row>
    <row r="2984" spans="1:6" x14ac:dyDescent="0.25">
      <c r="A2984">
        <v>640192</v>
      </c>
      <c r="B2984" t="s">
        <v>2153</v>
      </c>
      <c r="C2984" s="6">
        <v>0.42185390997131217</v>
      </c>
      <c r="E2984" s="6">
        <v>4.9433333333333325</v>
      </c>
      <c r="F2984" s="6">
        <v>1171.8116666666667</v>
      </c>
    </row>
    <row r="2985" spans="1:6" x14ac:dyDescent="0.25">
      <c r="A2985">
        <v>640199</v>
      </c>
      <c r="B2985" t="s">
        <v>2154</v>
      </c>
      <c r="C2985" s="6">
        <v>2.3821697059213385</v>
      </c>
      <c r="E2985" s="6">
        <v>2.0966666666666662</v>
      </c>
      <c r="F2985" s="6">
        <v>88.015000000000001</v>
      </c>
    </row>
    <row r="2986" spans="1:6" x14ac:dyDescent="0.25">
      <c r="A2986" s="2">
        <v>640212</v>
      </c>
      <c r="B2986" s="2" t="s">
        <v>2155</v>
      </c>
      <c r="C2986" s="6">
        <v>0</v>
      </c>
      <c r="E2986" s="6">
        <v>0</v>
      </c>
      <c r="F2986" s="6">
        <v>26.780333333333335</v>
      </c>
    </row>
    <row r="2987" spans="1:6" x14ac:dyDescent="0.25">
      <c r="A2987">
        <v>640219</v>
      </c>
      <c r="B2987" t="s">
        <v>2156</v>
      </c>
      <c r="C2987" s="6">
        <v>3.5376152693167113E-3</v>
      </c>
      <c r="E2987" s="6">
        <v>0.3163333333333333</v>
      </c>
      <c r="F2987" s="6">
        <v>8941.9936666666672</v>
      </c>
    </row>
    <row r="2988" spans="1:6" x14ac:dyDescent="0.25">
      <c r="A2988">
        <v>640220</v>
      </c>
      <c r="B2988" t="s">
        <v>2157</v>
      </c>
      <c r="C2988" s="6">
        <v>2.1471945516867121E-2</v>
      </c>
      <c r="E2988" s="6">
        <v>5.5010000000000003</v>
      </c>
      <c r="F2988" s="6">
        <v>25619.476333333336</v>
      </c>
    </row>
    <row r="2989" spans="1:6" x14ac:dyDescent="0.25">
      <c r="A2989">
        <v>640291</v>
      </c>
      <c r="B2989" t="s">
        <v>2158</v>
      </c>
      <c r="C2989" s="6">
        <v>1.1764927850031384</v>
      </c>
      <c r="E2989" s="6">
        <v>14.757666666666665</v>
      </c>
      <c r="F2989" s="6">
        <v>1254.3779999999999</v>
      </c>
    </row>
    <row r="2990" spans="1:6" x14ac:dyDescent="0.25">
      <c r="A2990">
        <v>640299</v>
      </c>
      <c r="B2990" t="s">
        <v>2158</v>
      </c>
      <c r="C2990" s="6">
        <v>0.12158139247090435</v>
      </c>
      <c r="E2990" s="6">
        <v>17.894000000000002</v>
      </c>
      <c r="F2990" s="6">
        <v>14717.712666666666</v>
      </c>
    </row>
    <row r="2991" spans="1:6" x14ac:dyDescent="0.25">
      <c r="A2991" s="2">
        <v>640312</v>
      </c>
      <c r="B2991" s="2" t="s">
        <v>2155</v>
      </c>
      <c r="C2991" s="6">
        <v>0</v>
      </c>
      <c r="E2991" s="6">
        <v>0</v>
      </c>
      <c r="F2991" s="6">
        <v>0</v>
      </c>
    </row>
    <row r="2992" spans="1:6" x14ac:dyDescent="0.25">
      <c r="A2992">
        <v>640319</v>
      </c>
      <c r="B2992" t="s">
        <v>2156</v>
      </c>
      <c r="C2992" s="6">
        <v>0.18453527802349179</v>
      </c>
      <c r="E2992" s="6">
        <v>12.437666666666665</v>
      </c>
      <c r="F2992" s="6">
        <v>6739.9939999999997</v>
      </c>
    </row>
    <row r="2993" spans="1:6" x14ac:dyDescent="0.25">
      <c r="A2993">
        <v>640320</v>
      </c>
      <c r="B2993" t="s">
        <v>2159</v>
      </c>
      <c r="C2993" s="6">
        <v>0.52355482411026544</v>
      </c>
      <c r="E2993" s="6">
        <v>0.16966666666666666</v>
      </c>
      <c r="F2993" s="6">
        <v>32.406666666666666</v>
      </c>
    </row>
    <row r="2994" spans="1:6" x14ac:dyDescent="0.25">
      <c r="A2994">
        <v>640340</v>
      </c>
      <c r="B2994" t="s">
        <v>2160</v>
      </c>
      <c r="C2994" s="6">
        <v>4.9630651212162036</v>
      </c>
      <c r="E2994" s="6">
        <v>48.018333333333338</v>
      </c>
      <c r="F2994" s="6">
        <v>967.51366666666672</v>
      </c>
    </row>
    <row r="2995" spans="1:6" x14ac:dyDescent="0.25">
      <c r="A2995">
        <v>640351</v>
      </c>
      <c r="B2995" t="s">
        <v>2161</v>
      </c>
      <c r="C2995" s="6">
        <v>1.0223890254950174</v>
      </c>
      <c r="E2995" s="6">
        <v>1.5010000000000001</v>
      </c>
      <c r="F2995" s="6">
        <v>146.81300000000002</v>
      </c>
    </row>
    <row r="2996" spans="1:6" x14ac:dyDescent="0.25">
      <c r="A2996">
        <v>640359</v>
      </c>
      <c r="B2996" t="s">
        <v>2161</v>
      </c>
      <c r="C2996" s="6">
        <v>1.0168266713930163</v>
      </c>
      <c r="E2996" s="6">
        <v>4.9530000000000003</v>
      </c>
      <c r="F2996" s="6">
        <v>487.10366666666664</v>
      </c>
    </row>
    <row r="2997" spans="1:6" x14ac:dyDescent="0.25">
      <c r="A2997">
        <v>640391</v>
      </c>
      <c r="B2997" t="s">
        <v>2162</v>
      </c>
      <c r="C2997" s="6">
        <v>0.50343704550822288</v>
      </c>
      <c r="E2997" s="6">
        <v>15.120000000000003</v>
      </c>
      <c r="F2997" s="6">
        <v>3003.3546666666666</v>
      </c>
    </row>
    <row r="2998" spans="1:6" x14ac:dyDescent="0.25">
      <c r="A2998">
        <v>640399</v>
      </c>
      <c r="B2998" t="s">
        <v>2163</v>
      </c>
      <c r="C2998" s="6">
        <v>0.41520255816960672</v>
      </c>
      <c r="E2998" s="6">
        <v>40.800333333333334</v>
      </c>
      <c r="F2998" s="6">
        <v>9826.609333333332</v>
      </c>
    </row>
    <row r="2999" spans="1:6" x14ac:dyDescent="0.25">
      <c r="A2999">
        <v>640411</v>
      </c>
      <c r="B2999" t="s">
        <v>2164</v>
      </c>
      <c r="C2999" s="6">
        <v>2.5721099812400242E-2</v>
      </c>
      <c r="E2999" s="6">
        <v>3.0323333333333333</v>
      </c>
      <c r="F2999" s="6">
        <v>11789.283333333335</v>
      </c>
    </row>
    <row r="3000" spans="1:6" x14ac:dyDescent="0.25">
      <c r="A3000">
        <v>640419</v>
      </c>
      <c r="B3000" t="s">
        <v>2161</v>
      </c>
      <c r="C3000" s="6">
        <v>0.14903481127339668</v>
      </c>
      <c r="E3000" s="6">
        <v>17.251999999999999</v>
      </c>
      <c r="F3000" s="6">
        <v>11575.819000000001</v>
      </c>
    </row>
    <row r="3001" spans="1:6" x14ac:dyDescent="0.25">
      <c r="A3001" s="2">
        <v>640420</v>
      </c>
      <c r="B3001" s="2" t="s">
        <v>2159</v>
      </c>
      <c r="C3001" s="6">
        <v>9.2338450069465616E-2</v>
      </c>
      <c r="E3001" s="6">
        <v>0.14533333333333334</v>
      </c>
      <c r="F3001" s="6">
        <v>157.39200000000002</v>
      </c>
    </row>
    <row r="3002" spans="1:6" x14ac:dyDescent="0.25">
      <c r="A3002">
        <v>640510</v>
      </c>
      <c r="B3002" t="s">
        <v>2165</v>
      </c>
      <c r="C3002" s="6">
        <v>12.873352485166956</v>
      </c>
      <c r="E3002" s="6">
        <v>77.285000000000011</v>
      </c>
      <c r="F3002" s="6">
        <v>600.34866666666665</v>
      </c>
    </row>
    <row r="3003" spans="1:6" x14ac:dyDescent="0.25">
      <c r="A3003" s="2">
        <v>640520</v>
      </c>
      <c r="B3003" s="2" t="s">
        <v>2166</v>
      </c>
      <c r="C3003" s="6">
        <v>0.3536151746245193</v>
      </c>
      <c r="E3003" s="6">
        <v>0.84500000000000008</v>
      </c>
      <c r="F3003" s="6">
        <v>238.96033333333335</v>
      </c>
    </row>
    <row r="3004" spans="1:6" x14ac:dyDescent="0.25">
      <c r="A3004">
        <v>640590</v>
      </c>
      <c r="B3004" t="s">
        <v>2167</v>
      </c>
      <c r="C3004" s="6">
        <v>1.98811137762019</v>
      </c>
      <c r="E3004" s="6">
        <v>34.95066666666667</v>
      </c>
      <c r="F3004" s="6">
        <v>1757.9833333333333</v>
      </c>
    </row>
    <row r="3005" spans="1:6" x14ac:dyDescent="0.25">
      <c r="A3005" s="2">
        <v>640610</v>
      </c>
      <c r="B3005" s="2" t="s">
        <v>2168</v>
      </c>
      <c r="C3005" s="6">
        <v>0</v>
      </c>
      <c r="E3005" s="6">
        <v>0</v>
      </c>
      <c r="F3005" s="6">
        <v>1577.883</v>
      </c>
    </row>
    <row r="3006" spans="1:6" x14ac:dyDescent="0.25">
      <c r="A3006">
        <v>640620</v>
      </c>
      <c r="B3006" t="s">
        <v>2169</v>
      </c>
      <c r="C3006" s="6">
        <v>2.4468928525813928E-2</v>
      </c>
      <c r="E3006" s="6">
        <v>0.311</v>
      </c>
      <c r="F3006" s="6">
        <v>1270.9996666666668</v>
      </c>
    </row>
    <row r="3007" spans="1:6" x14ac:dyDescent="0.25">
      <c r="A3007" s="2">
        <v>640691</v>
      </c>
      <c r="B3007" s="2" t="s">
        <v>2170</v>
      </c>
      <c r="C3007" s="6">
        <v>0</v>
      </c>
      <c r="E3007" s="6">
        <v>0</v>
      </c>
      <c r="F3007" s="6">
        <v>0</v>
      </c>
    </row>
    <row r="3008" spans="1:6" x14ac:dyDescent="0.25">
      <c r="A3008">
        <v>640699</v>
      </c>
      <c r="B3008" t="s">
        <v>2171</v>
      </c>
      <c r="C3008" s="6">
        <v>0.72045424821368542</v>
      </c>
      <c r="E3008" s="6">
        <v>5.3066666666666666</v>
      </c>
      <c r="F3008" s="6">
        <v>736.57233333333318</v>
      </c>
    </row>
    <row r="3009" spans="1:6" x14ac:dyDescent="0.25">
      <c r="A3009">
        <v>650100</v>
      </c>
      <c r="B3009" t="s">
        <v>2172</v>
      </c>
      <c r="C3009" s="6">
        <v>27.667269439421332</v>
      </c>
      <c r="E3009" s="6">
        <v>5.0999999999999997E-2</v>
      </c>
      <c r="F3009" s="6">
        <v>0.18433333333333335</v>
      </c>
    </row>
    <row r="3010" spans="1:6" x14ac:dyDescent="0.25">
      <c r="A3010">
        <v>650200</v>
      </c>
      <c r="B3010" t="s">
        <v>2173</v>
      </c>
      <c r="C3010" s="6">
        <v>7.1728293225262724E-2</v>
      </c>
      <c r="E3010" s="6">
        <v>2.6666666666666668E-2</v>
      </c>
      <c r="F3010" s="6">
        <v>37.17733333333333</v>
      </c>
    </row>
    <row r="3011" spans="1:6" x14ac:dyDescent="0.25">
      <c r="A3011">
        <v>650400</v>
      </c>
      <c r="B3011" t="s">
        <v>2174</v>
      </c>
      <c r="C3011" s="6">
        <v>0.1135302283010962</v>
      </c>
      <c r="E3011" s="6">
        <v>0.16166666666666665</v>
      </c>
      <c r="F3011" s="6">
        <v>142.39966666666666</v>
      </c>
    </row>
    <row r="3012" spans="1:6" x14ac:dyDescent="0.25">
      <c r="A3012" s="2">
        <v>650510</v>
      </c>
      <c r="B3012" s="2" t="s">
        <v>2175</v>
      </c>
      <c r="C3012" s="6">
        <v>0</v>
      </c>
      <c r="E3012" s="6">
        <v>0</v>
      </c>
      <c r="F3012" s="6">
        <v>3.3190000000000004</v>
      </c>
    </row>
    <row r="3013" spans="1:6" x14ac:dyDescent="0.25">
      <c r="A3013">
        <v>650590</v>
      </c>
      <c r="B3013" t="s">
        <v>2176</v>
      </c>
      <c r="C3013" s="6">
        <v>2.9369974033122301</v>
      </c>
      <c r="E3013" s="6">
        <v>41.26466666666667</v>
      </c>
      <c r="F3013" s="6">
        <v>1404.9950000000001</v>
      </c>
    </row>
    <row r="3014" spans="1:6" x14ac:dyDescent="0.25">
      <c r="A3014">
        <v>650610</v>
      </c>
      <c r="B3014" t="s">
        <v>2177</v>
      </c>
      <c r="C3014" s="6">
        <v>3.06149886416617</v>
      </c>
      <c r="E3014" s="6">
        <v>132.79666666666665</v>
      </c>
      <c r="F3014" s="6">
        <v>4337.6356666666661</v>
      </c>
    </row>
    <row r="3015" spans="1:6" x14ac:dyDescent="0.25">
      <c r="A3015">
        <v>650691</v>
      </c>
      <c r="B3015" t="s">
        <v>2178</v>
      </c>
      <c r="C3015" s="6">
        <v>0.26323788020234035</v>
      </c>
      <c r="E3015" s="6">
        <v>0.16166666666666665</v>
      </c>
      <c r="F3015" s="6">
        <v>61.414666666666669</v>
      </c>
    </row>
    <row r="3016" spans="1:6" x14ac:dyDescent="0.25">
      <c r="A3016">
        <v>650699</v>
      </c>
      <c r="B3016" t="s">
        <v>2178</v>
      </c>
      <c r="C3016" s="6">
        <v>1.5437745189156404</v>
      </c>
      <c r="E3016" s="6">
        <v>4.7340000000000009</v>
      </c>
      <c r="F3016" s="6">
        <v>306.65100000000001</v>
      </c>
    </row>
    <row r="3017" spans="1:6" x14ac:dyDescent="0.25">
      <c r="A3017">
        <v>650700</v>
      </c>
      <c r="B3017" t="s">
        <v>2179</v>
      </c>
      <c r="C3017" s="6">
        <v>10.433622238663991</v>
      </c>
      <c r="E3017" s="6">
        <v>10.529333333333334</v>
      </c>
      <c r="F3017" s="6">
        <v>100.91733333333332</v>
      </c>
    </row>
    <row r="3018" spans="1:6" x14ac:dyDescent="0.25">
      <c r="A3018">
        <v>660110</v>
      </c>
      <c r="B3018" t="s">
        <v>2180</v>
      </c>
      <c r="C3018" s="6">
        <v>10.035744177411948</v>
      </c>
      <c r="E3018" s="6">
        <v>21.263333333333335</v>
      </c>
      <c r="F3018" s="6">
        <v>211.87599999999998</v>
      </c>
    </row>
    <row r="3019" spans="1:6" x14ac:dyDescent="0.25">
      <c r="A3019">
        <v>660191</v>
      </c>
      <c r="B3019" t="s">
        <v>2181</v>
      </c>
      <c r="C3019" s="6">
        <v>0.42980611578857753</v>
      </c>
      <c r="E3019" s="6">
        <v>1.5650000000000002</v>
      </c>
      <c r="F3019" s="6">
        <v>364.11766666666671</v>
      </c>
    </row>
    <row r="3020" spans="1:6" x14ac:dyDescent="0.25">
      <c r="A3020">
        <v>660199</v>
      </c>
      <c r="B3020" t="s">
        <v>2181</v>
      </c>
      <c r="C3020" s="6">
        <v>0.46045017764686502</v>
      </c>
      <c r="E3020" s="6">
        <v>3.9773333333333341</v>
      </c>
      <c r="F3020" s="6">
        <v>863.79233333333332</v>
      </c>
    </row>
    <row r="3021" spans="1:6" x14ac:dyDescent="0.25">
      <c r="A3021" s="2">
        <v>660200</v>
      </c>
      <c r="B3021" s="2" t="s">
        <v>2182</v>
      </c>
      <c r="C3021" s="6">
        <v>0.74039796390559931</v>
      </c>
      <c r="E3021" s="6">
        <v>0.34666666666666668</v>
      </c>
      <c r="F3021" s="6">
        <v>46.821666666666665</v>
      </c>
    </row>
    <row r="3022" spans="1:6" x14ac:dyDescent="0.25">
      <c r="A3022" s="2">
        <v>660320</v>
      </c>
      <c r="B3022" s="2" t="s">
        <v>2183</v>
      </c>
      <c r="C3022" s="6">
        <v>0</v>
      </c>
      <c r="E3022" s="6">
        <v>0</v>
      </c>
      <c r="F3022" s="6">
        <v>8.6386666666666674</v>
      </c>
    </row>
    <row r="3023" spans="1:6" x14ac:dyDescent="0.25">
      <c r="A3023">
        <v>660390</v>
      </c>
      <c r="B3023" t="s">
        <v>2184</v>
      </c>
      <c r="C3023" s="6">
        <v>11.740398638794362</v>
      </c>
      <c r="E3023" s="6">
        <v>0.96600000000000008</v>
      </c>
      <c r="F3023" s="6">
        <v>8.2279999999999998</v>
      </c>
    </row>
    <row r="3024" spans="1:6" x14ac:dyDescent="0.25">
      <c r="A3024">
        <v>670100</v>
      </c>
      <c r="B3024" t="s">
        <v>2185</v>
      </c>
      <c r="C3024" s="6">
        <v>2.143023526671326</v>
      </c>
      <c r="E3024" s="6">
        <v>9.2000000000000012E-2</v>
      </c>
      <c r="F3024" s="6">
        <v>4.2930000000000001</v>
      </c>
    </row>
    <row r="3025" spans="1:6" x14ac:dyDescent="0.25">
      <c r="A3025" s="2">
        <v>670210</v>
      </c>
      <c r="B3025" s="2" t="s">
        <v>2186</v>
      </c>
      <c r="C3025" s="6">
        <v>1.0552786209149967E-3</v>
      </c>
      <c r="E3025" s="6">
        <v>8.9999999999999993E-3</v>
      </c>
      <c r="F3025" s="6">
        <v>852.85533333333342</v>
      </c>
    </row>
    <row r="3026" spans="1:6" x14ac:dyDescent="0.25">
      <c r="A3026">
        <v>670290</v>
      </c>
      <c r="B3026" t="s">
        <v>2186</v>
      </c>
      <c r="C3026" s="6">
        <v>0.13037607154721276</v>
      </c>
      <c r="E3026" s="6">
        <v>0.5036666666666666</v>
      </c>
      <c r="F3026" s="6">
        <v>386.31833333333338</v>
      </c>
    </row>
    <row r="3027" spans="1:6" x14ac:dyDescent="0.25">
      <c r="A3027" s="2">
        <v>670300</v>
      </c>
      <c r="B3027" s="2" t="s">
        <v>2187</v>
      </c>
      <c r="C3027" s="6">
        <v>0</v>
      </c>
      <c r="E3027" s="6">
        <v>0</v>
      </c>
      <c r="F3027" s="6">
        <v>1.6619999999999999</v>
      </c>
    </row>
    <row r="3028" spans="1:6" x14ac:dyDescent="0.25">
      <c r="A3028" s="2">
        <v>670411</v>
      </c>
      <c r="B3028" s="2" t="s">
        <v>2188</v>
      </c>
      <c r="C3028" s="6">
        <v>0</v>
      </c>
      <c r="E3028" s="6">
        <v>0</v>
      </c>
      <c r="F3028" s="6">
        <v>15.442</v>
      </c>
    </row>
    <row r="3029" spans="1:6" x14ac:dyDescent="0.25">
      <c r="A3029" s="2">
        <v>670419</v>
      </c>
      <c r="B3029" s="2" t="s">
        <v>2189</v>
      </c>
      <c r="C3029" s="6">
        <v>4.895283500766219E-2</v>
      </c>
      <c r="E3029" s="6">
        <v>2.3000000000000003E-2</v>
      </c>
      <c r="F3029" s="6">
        <v>46.984000000000002</v>
      </c>
    </row>
    <row r="3030" spans="1:6" x14ac:dyDescent="0.25">
      <c r="A3030" s="2">
        <v>670420</v>
      </c>
      <c r="B3030" s="2" t="s">
        <v>2190</v>
      </c>
      <c r="C3030" s="6">
        <v>0</v>
      </c>
      <c r="E3030" s="6">
        <v>0</v>
      </c>
      <c r="F3030" s="6">
        <v>91.288000000000011</v>
      </c>
    </row>
    <row r="3031" spans="1:6" x14ac:dyDescent="0.25">
      <c r="A3031" s="2">
        <v>670490</v>
      </c>
      <c r="B3031" s="2" t="s">
        <v>2190</v>
      </c>
      <c r="C3031" s="6">
        <v>0.50799706529713873</v>
      </c>
      <c r="E3031" s="6">
        <v>0.57700000000000007</v>
      </c>
      <c r="F3031" s="6">
        <v>113.58333333333333</v>
      </c>
    </row>
    <row r="3032" spans="1:6" x14ac:dyDescent="0.25">
      <c r="A3032" s="2">
        <v>680100</v>
      </c>
      <c r="B3032" s="2" t="s">
        <v>2191</v>
      </c>
      <c r="C3032" s="6">
        <v>0</v>
      </c>
      <c r="E3032" s="6">
        <v>0</v>
      </c>
      <c r="F3032" s="6">
        <v>0</v>
      </c>
    </row>
    <row r="3033" spans="1:6" x14ac:dyDescent="0.25">
      <c r="A3033" s="2">
        <v>680210</v>
      </c>
      <c r="B3033" s="2" t="s">
        <v>2192</v>
      </c>
      <c r="C3033" s="6">
        <v>0.26718051687285443</v>
      </c>
      <c r="E3033" s="6">
        <v>5.5E-2</v>
      </c>
      <c r="F3033" s="6">
        <v>20.585333333333335</v>
      </c>
    </row>
    <row r="3034" spans="1:6" x14ac:dyDescent="0.25">
      <c r="A3034">
        <v>680221</v>
      </c>
      <c r="B3034" t="s">
        <v>2193</v>
      </c>
      <c r="C3034" s="6">
        <v>8.7960160628802111</v>
      </c>
      <c r="E3034" s="6">
        <v>16.420666666666666</v>
      </c>
      <c r="F3034" s="6">
        <v>186.68299999999999</v>
      </c>
    </row>
    <row r="3035" spans="1:6" x14ac:dyDescent="0.25">
      <c r="A3035" s="2">
        <v>680223</v>
      </c>
      <c r="B3035" s="2" t="s">
        <v>2193</v>
      </c>
      <c r="C3035" s="6">
        <v>0</v>
      </c>
      <c r="E3035" s="6">
        <v>0</v>
      </c>
      <c r="F3035" s="6">
        <v>1036.079</v>
      </c>
    </row>
    <row r="3036" spans="1:6" x14ac:dyDescent="0.25">
      <c r="A3036" s="2">
        <v>680229</v>
      </c>
      <c r="B3036" s="2" t="s">
        <v>2193</v>
      </c>
      <c r="C3036" s="6">
        <v>0</v>
      </c>
      <c r="E3036" s="6">
        <v>0</v>
      </c>
      <c r="F3036" s="6">
        <v>12.068</v>
      </c>
    </row>
    <row r="3037" spans="1:6" x14ac:dyDescent="0.25">
      <c r="A3037">
        <v>680291</v>
      </c>
      <c r="B3037" t="s">
        <v>2194</v>
      </c>
      <c r="C3037" s="6">
        <v>10.090821599095522</v>
      </c>
      <c r="E3037" s="6">
        <v>7.1996666666666664</v>
      </c>
      <c r="F3037" s="6">
        <v>71.348666666666659</v>
      </c>
    </row>
    <row r="3038" spans="1:6" x14ac:dyDescent="0.25">
      <c r="A3038">
        <v>680292</v>
      </c>
      <c r="B3038" t="s">
        <v>2195</v>
      </c>
      <c r="C3038" s="6">
        <v>99.203295459689457</v>
      </c>
      <c r="E3038" s="6">
        <v>14.61</v>
      </c>
      <c r="F3038" s="6">
        <v>14.727333333333334</v>
      </c>
    </row>
    <row r="3039" spans="1:6" x14ac:dyDescent="0.25">
      <c r="A3039" s="2">
        <v>680293</v>
      </c>
      <c r="B3039" s="2" t="s">
        <v>2196</v>
      </c>
      <c r="C3039" s="6">
        <v>0</v>
      </c>
      <c r="E3039" s="6">
        <v>0</v>
      </c>
      <c r="F3039" s="6">
        <v>94.734333333333339</v>
      </c>
    </row>
    <row r="3040" spans="1:6" x14ac:dyDescent="0.25">
      <c r="A3040">
        <v>680299</v>
      </c>
      <c r="B3040" t="s">
        <v>2197</v>
      </c>
      <c r="C3040" s="6">
        <v>0.15299400159495161</v>
      </c>
      <c r="E3040" s="6">
        <v>0.11766666666666666</v>
      </c>
      <c r="F3040" s="6">
        <v>76.909333333333336</v>
      </c>
    </row>
    <row r="3041" spans="1:6" x14ac:dyDescent="0.25">
      <c r="A3041">
        <v>680300</v>
      </c>
      <c r="B3041" t="s">
        <v>2198</v>
      </c>
      <c r="C3041" s="6">
        <v>2.4986126338300783</v>
      </c>
      <c r="E3041" s="6">
        <v>0.6153333333333334</v>
      </c>
      <c r="F3041" s="6">
        <v>24.626999999999999</v>
      </c>
    </row>
    <row r="3042" spans="1:6" x14ac:dyDescent="0.25">
      <c r="A3042">
        <v>680410</v>
      </c>
      <c r="B3042" t="s">
        <v>2199</v>
      </c>
      <c r="C3042" s="6">
        <v>59.495624316299413</v>
      </c>
      <c r="E3042" s="6">
        <v>10.152333333333333</v>
      </c>
      <c r="F3042" s="6">
        <v>17.064000000000004</v>
      </c>
    </row>
    <row r="3043" spans="1:6" x14ac:dyDescent="0.25">
      <c r="A3043">
        <v>680421</v>
      </c>
      <c r="B3043" t="s">
        <v>2200</v>
      </c>
      <c r="C3043" s="6">
        <v>13.488283191253489</v>
      </c>
      <c r="E3043" s="6">
        <v>41.164666666666669</v>
      </c>
      <c r="F3043" s="6">
        <v>305.18833333333333</v>
      </c>
    </row>
    <row r="3044" spans="1:6" x14ac:dyDescent="0.25">
      <c r="A3044">
        <v>680422</v>
      </c>
      <c r="B3044" t="s">
        <v>2200</v>
      </c>
      <c r="C3044" s="6">
        <v>10.808138483134382</v>
      </c>
      <c r="E3044" s="6">
        <v>308.29033333333331</v>
      </c>
      <c r="F3044" s="6">
        <v>2852.3906666666662</v>
      </c>
    </row>
    <row r="3045" spans="1:6" x14ac:dyDescent="0.25">
      <c r="A3045" s="2">
        <v>680423</v>
      </c>
      <c r="B3045" s="2" t="s">
        <v>2200</v>
      </c>
      <c r="C3045" s="6">
        <v>6.7963586482104983</v>
      </c>
      <c r="E3045" s="6">
        <v>0.18166666666666664</v>
      </c>
      <c r="F3045" s="6">
        <v>2.673</v>
      </c>
    </row>
    <row r="3046" spans="1:6" x14ac:dyDescent="0.25">
      <c r="A3046">
        <v>680430</v>
      </c>
      <c r="B3046" t="s">
        <v>2201</v>
      </c>
      <c r="C3046" s="6">
        <v>4.8718281945482316</v>
      </c>
      <c r="E3046" s="6">
        <v>1.9993333333333334</v>
      </c>
      <c r="F3046" s="6">
        <v>41.038666666666664</v>
      </c>
    </row>
    <row r="3047" spans="1:6" x14ac:dyDescent="0.25">
      <c r="A3047">
        <v>680510</v>
      </c>
      <c r="B3047" t="s">
        <v>2202</v>
      </c>
      <c r="C3047" s="6">
        <v>1.9158566989392372</v>
      </c>
      <c r="E3047" s="6">
        <v>10.125666666666666</v>
      </c>
      <c r="F3047" s="6">
        <v>528.51899999999989</v>
      </c>
    </row>
    <row r="3048" spans="1:6" x14ac:dyDescent="0.25">
      <c r="A3048">
        <v>680520</v>
      </c>
      <c r="B3048" t="s">
        <v>2202</v>
      </c>
      <c r="C3048" s="6">
        <v>4.1084123393213412</v>
      </c>
      <c r="E3048" s="6">
        <v>90.427333333333351</v>
      </c>
      <c r="F3048" s="6">
        <v>2201.028666666667</v>
      </c>
    </row>
    <row r="3049" spans="1:6" x14ac:dyDescent="0.25">
      <c r="A3049">
        <v>680530</v>
      </c>
      <c r="B3049" t="s">
        <v>2202</v>
      </c>
      <c r="C3049" s="6">
        <v>6.983125382718919</v>
      </c>
      <c r="E3049" s="6">
        <v>101.798</v>
      </c>
      <c r="F3049" s="6">
        <v>1457.7713333333331</v>
      </c>
    </row>
    <row r="3050" spans="1:6" x14ac:dyDescent="0.25">
      <c r="A3050">
        <v>680610</v>
      </c>
      <c r="B3050" t="s">
        <v>2203</v>
      </c>
      <c r="C3050" s="6">
        <v>1.0161822488123433</v>
      </c>
      <c r="E3050" s="6">
        <v>0.98966666666666658</v>
      </c>
      <c r="F3050" s="6">
        <v>97.390666666666675</v>
      </c>
    </row>
    <row r="3051" spans="1:6" x14ac:dyDescent="0.25">
      <c r="A3051" s="2">
        <v>680620</v>
      </c>
      <c r="B3051" s="2" t="s">
        <v>2204</v>
      </c>
      <c r="C3051" s="6">
        <v>0</v>
      </c>
      <c r="E3051" s="6">
        <v>0</v>
      </c>
      <c r="F3051" s="6">
        <v>39.556000000000004</v>
      </c>
    </row>
    <row r="3052" spans="1:6" x14ac:dyDescent="0.25">
      <c r="A3052">
        <v>680690</v>
      </c>
      <c r="B3052" t="s">
        <v>2205</v>
      </c>
      <c r="C3052" s="6">
        <v>14.51645759865279</v>
      </c>
      <c r="E3052" s="6">
        <v>21.378</v>
      </c>
      <c r="F3052" s="6">
        <v>147.26733333333334</v>
      </c>
    </row>
    <row r="3053" spans="1:6" x14ac:dyDescent="0.25">
      <c r="A3053">
        <v>680710</v>
      </c>
      <c r="B3053" t="s">
        <v>2206</v>
      </c>
      <c r="C3053" s="6">
        <v>4.35845748324725E-3</v>
      </c>
      <c r="E3053" s="6">
        <v>0.12633333333333333</v>
      </c>
      <c r="F3053" s="6">
        <v>2898.5790000000002</v>
      </c>
    </row>
    <row r="3054" spans="1:6" x14ac:dyDescent="0.25">
      <c r="A3054" s="2">
        <v>680790</v>
      </c>
      <c r="B3054" s="2" t="s">
        <v>2206</v>
      </c>
      <c r="C3054" s="6">
        <v>0</v>
      </c>
      <c r="E3054" s="6">
        <v>0</v>
      </c>
      <c r="F3054" s="6">
        <v>36.163666666666664</v>
      </c>
    </row>
    <row r="3055" spans="1:6" x14ac:dyDescent="0.25">
      <c r="A3055" s="2">
        <v>680800</v>
      </c>
      <c r="B3055" s="2" t="s">
        <v>2207</v>
      </c>
      <c r="C3055" s="6">
        <v>0.80594093604283001</v>
      </c>
      <c r="E3055" s="6">
        <v>0.13999999999999999</v>
      </c>
      <c r="F3055" s="6">
        <v>17.370999999999999</v>
      </c>
    </row>
    <row r="3056" spans="1:6" x14ac:dyDescent="0.25">
      <c r="A3056">
        <v>680911</v>
      </c>
      <c r="B3056" t="s">
        <v>2208</v>
      </c>
      <c r="C3056" s="6">
        <v>0.14480176210330298</v>
      </c>
      <c r="E3056" s="6">
        <v>1.8926666666666667</v>
      </c>
      <c r="F3056" s="6">
        <v>1307.0743333333332</v>
      </c>
    </row>
    <row r="3057" spans="1:6" x14ac:dyDescent="0.25">
      <c r="A3057" s="2">
        <v>680919</v>
      </c>
      <c r="B3057" s="2" t="s">
        <v>2208</v>
      </c>
      <c r="C3057" s="6">
        <v>0.16300684301909918</v>
      </c>
      <c r="E3057" s="6">
        <v>0.13300000000000001</v>
      </c>
      <c r="F3057" s="6">
        <v>81.591666666666669</v>
      </c>
    </row>
    <row r="3058" spans="1:6" x14ac:dyDescent="0.25">
      <c r="A3058" s="2">
        <v>680990</v>
      </c>
      <c r="B3058" s="2" t="s">
        <v>2209</v>
      </c>
      <c r="C3058" s="6">
        <v>0</v>
      </c>
      <c r="E3058" s="6">
        <v>0</v>
      </c>
      <c r="F3058" s="6">
        <v>20.123000000000001</v>
      </c>
    </row>
    <row r="3059" spans="1:6" x14ac:dyDescent="0.25">
      <c r="A3059" s="2">
        <v>681011</v>
      </c>
      <c r="B3059" s="2" t="s">
        <v>2210</v>
      </c>
      <c r="C3059" s="6">
        <v>1.2252964426877471</v>
      </c>
      <c r="E3059" s="6">
        <v>4.1333333333333333E-2</v>
      </c>
      <c r="F3059" s="6">
        <v>3.3733333333333331</v>
      </c>
    </row>
    <row r="3060" spans="1:6" x14ac:dyDescent="0.25">
      <c r="A3060">
        <v>681019</v>
      </c>
      <c r="B3060" t="s">
        <v>2211</v>
      </c>
      <c r="C3060" s="6">
        <v>13.793762882760783</v>
      </c>
      <c r="E3060" s="6">
        <v>35.824333333333335</v>
      </c>
      <c r="F3060" s="6">
        <v>259.714</v>
      </c>
    </row>
    <row r="3061" spans="1:6" x14ac:dyDescent="0.25">
      <c r="A3061" s="2">
        <v>681091</v>
      </c>
      <c r="B3061" s="2" t="s">
        <v>2212</v>
      </c>
      <c r="C3061" s="6">
        <v>0</v>
      </c>
      <c r="E3061" s="6">
        <v>0</v>
      </c>
      <c r="F3061" s="6">
        <v>99.213999999999999</v>
      </c>
    </row>
    <row r="3062" spans="1:6" x14ac:dyDescent="0.25">
      <c r="A3062">
        <v>681099</v>
      </c>
      <c r="B3062" t="s">
        <v>2213</v>
      </c>
      <c r="C3062" s="6">
        <v>1.9956820076526796</v>
      </c>
      <c r="E3062" s="6">
        <v>3.1120000000000001</v>
      </c>
      <c r="F3062" s="6">
        <v>155.93666666666667</v>
      </c>
    </row>
    <row r="3063" spans="1:6" x14ac:dyDescent="0.25">
      <c r="A3063" s="2">
        <v>681140</v>
      </c>
      <c r="B3063" s="2" t="s">
        <v>2214</v>
      </c>
      <c r="C3063" s="6">
        <v>0</v>
      </c>
      <c r="E3063" s="6">
        <v>0</v>
      </c>
      <c r="F3063" s="6">
        <v>9133.4239999999991</v>
      </c>
    </row>
    <row r="3064" spans="1:6" x14ac:dyDescent="0.25">
      <c r="A3064">
        <v>681181</v>
      </c>
      <c r="B3064" t="s">
        <v>2215</v>
      </c>
      <c r="C3064" s="6">
        <v>9.3818378742306821E-2</v>
      </c>
      <c r="E3064" s="6">
        <v>0.42733333333333334</v>
      </c>
      <c r="F3064" s="6">
        <v>455.49</v>
      </c>
    </row>
    <row r="3065" spans="1:6" x14ac:dyDescent="0.25">
      <c r="A3065" s="2">
        <v>681182</v>
      </c>
      <c r="B3065" s="2" t="s">
        <v>2216</v>
      </c>
      <c r="C3065" s="6">
        <v>0</v>
      </c>
      <c r="E3065" s="6">
        <v>0</v>
      </c>
      <c r="F3065" s="6">
        <v>315.78133333333335</v>
      </c>
    </row>
    <row r="3066" spans="1:6" x14ac:dyDescent="0.25">
      <c r="A3066" s="2">
        <v>681183</v>
      </c>
      <c r="B3066" s="2" t="s">
        <v>2217</v>
      </c>
      <c r="C3066" s="6">
        <v>0</v>
      </c>
      <c r="E3066" s="6">
        <v>0</v>
      </c>
      <c r="F3066" s="6">
        <v>0</v>
      </c>
    </row>
    <row r="3067" spans="1:6" x14ac:dyDescent="0.25">
      <c r="A3067">
        <v>681189</v>
      </c>
      <c r="B3067" t="s">
        <v>2218</v>
      </c>
      <c r="C3067" s="6">
        <v>0.87641177184957297</v>
      </c>
      <c r="E3067" s="6">
        <v>0.14433333333333334</v>
      </c>
      <c r="F3067" s="6">
        <v>16.468666666666667</v>
      </c>
    </row>
    <row r="3068" spans="1:6" x14ac:dyDescent="0.25">
      <c r="A3068">
        <v>681280</v>
      </c>
      <c r="B3068" t="s">
        <v>2219</v>
      </c>
      <c r="C3068" s="6">
        <v>8.8116410670978169</v>
      </c>
      <c r="E3068" s="6">
        <v>0.18166666666666667</v>
      </c>
      <c r="F3068" s="6">
        <v>2.061666666666667</v>
      </c>
    </row>
    <row r="3069" spans="1:6" x14ac:dyDescent="0.25">
      <c r="A3069">
        <v>681291</v>
      </c>
      <c r="B3069" t="s">
        <v>2220</v>
      </c>
      <c r="C3069" s="6">
        <v>50.398462753042459</v>
      </c>
      <c r="E3069" s="6">
        <v>11.277999999999999</v>
      </c>
      <c r="F3069" s="6">
        <v>22.377666666666666</v>
      </c>
    </row>
    <row r="3070" spans="1:6" x14ac:dyDescent="0.25">
      <c r="A3070" s="2">
        <v>681292</v>
      </c>
      <c r="B3070" s="2" t="s">
        <v>2220</v>
      </c>
      <c r="C3070" s="6">
        <v>0</v>
      </c>
      <c r="E3070" s="6">
        <v>0</v>
      </c>
      <c r="F3070" s="6">
        <v>0.65733333333333333</v>
      </c>
    </row>
    <row r="3071" spans="1:6" x14ac:dyDescent="0.25">
      <c r="A3071" s="2">
        <v>681293</v>
      </c>
      <c r="B3071" s="2" t="s">
        <v>2220</v>
      </c>
      <c r="C3071" s="6">
        <v>0</v>
      </c>
      <c r="E3071" s="6">
        <v>0</v>
      </c>
      <c r="F3071" s="6">
        <v>5.737333333333333</v>
      </c>
    </row>
    <row r="3072" spans="1:6" x14ac:dyDescent="0.25">
      <c r="A3072">
        <v>681299</v>
      </c>
      <c r="B3072" t="s">
        <v>2220</v>
      </c>
      <c r="C3072" s="6">
        <v>32.895327874017028</v>
      </c>
      <c r="E3072" s="6">
        <v>53.948666666666668</v>
      </c>
      <c r="F3072" s="6">
        <v>164.001</v>
      </c>
    </row>
    <row r="3073" spans="1:6" x14ac:dyDescent="0.25">
      <c r="A3073">
        <v>681320</v>
      </c>
      <c r="B3073" t="s">
        <v>2221</v>
      </c>
      <c r="C3073" s="6">
        <v>2.7109380181872629</v>
      </c>
      <c r="E3073" s="6">
        <v>13.487666666666664</v>
      </c>
      <c r="F3073" s="6">
        <v>497.52766666666668</v>
      </c>
    </row>
    <row r="3074" spans="1:6" x14ac:dyDescent="0.25">
      <c r="A3074">
        <v>681381</v>
      </c>
      <c r="B3074" t="s">
        <v>2221</v>
      </c>
      <c r="C3074" s="6">
        <v>3.8276290318129313</v>
      </c>
      <c r="E3074" s="6">
        <v>80.903000000000006</v>
      </c>
      <c r="F3074" s="6">
        <v>2113.6583333333333</v>
      </c>
    </row>
    <row r="3075" spans="1:6" x14ac:dyDescent="0.25">
      <c r="A3075">
        <v>681389</v>
      </c>
      <c r="B3075" t="s">
        <v>2222</v>
      </c>
      <c r="C3075" s="6">
        <v>5.2919495246528285</v>
      </c>
      <c r="E3075" s="6">
        <v>19.363666666666667</v>
      </c>
      <c r="F3075" s="6">
        <v>365.90799999999996</v>
      </c>
    </row>
    <row r="3076" spans="1:6" x14ac:dyDescent="0.25">
      <c r="A3076" s="2">
        <v>681410</v>
      </c>
      <c r="B3076" s="2" t="s">
        <v>2223</v>
      </c>
      <c r="C3076" s="6">
        <v>0</v>
      </c>
      <c r="E3076" s="6">
        <v>0</v>
      </c>
      <c r="F3076" s="6">
        <v>17.209</v>
      </c>
    </row>
    <row r="3077" spans="1:6" x14ac:dyDescent="0.25">
      <c r="A3077" s="2">
        <v>681490</v>
      </c>
      <c r="B3077" s="2" t="s">
        <v>2224</v>
      </c>
      <c r="C3077" s="6">
        <v>0</v>
      </c>
      <c r="E3077" s="6">
        <v>0</v>
      </c>
      <c r="F3077" s="6">
        <v>26.039333333333332</v>
      </c>
    </row>
    <row r="3078" spans="1:6" x14ac:dyDescent="0.25">
      <c r="A3078">
        <v>681510</v>
      </c>
      <c r="B3078" t="s">
        <v>2225</v>
      </c>
      <c r="C3078" s="6">
        <v>1.8514961692989051</v>
      </c>
      <c r="E3078" s="6">
        <v>5.4946666666666664</v>
      </c>
      <c r="F3078" s="6">
        <v>296.76899999999995</v>
      </c>
    </row>
    <row r="3079" spans="1:6" x14ac:dyDescent="0.25">
      <c r="A3079" s="2">
        <v>681520</v>
      </c>
      <c r="B3079" s="2" t="s">
        <v>2226</v>
      </c>
      <c r="C3079" s="6">
        <v>0</v>
      </c>
      <c r="E3079" s="6">
        <v>0</v>
      </c>
      <c r="F3079" s="6">
        <v>0</v>
      </c>
    </row>
    <row r="3080" spans="1:6" x14ac:dyDescent="0.25">
      <c r="A3080" s="2">
        <v>681591</v>
      </c>
      <c r="B3080" s="2" t="s">
        <v>2227</v>
      </c>
      <c r="C3080" s="6">
        <v>0</v>
      </c>
      <c r="E3080" s="6">
        <v>0</v>
      </c>
      <c r="F3080" s="6">
        <v>271.44466666666665</v>
      </c>
    </row>
    <row r="3081" spans="1:6" x14ac:dyDescent="0.25">
      <c r="A3081">
        <v>681599</v>
      </c>
      <c r="B3081" t="s">
        <v>2228</v>
      </c>
      <c r="C3081" s="6">
        <v>2.8274480891754785</v>
      </c>
      <c r="E3081" s="6">
        <v>1.7129999999999999</v>
      </c>
      <c r="F3081" s="6">
        <v>60.584666666666671</v>
      </c>
    </row>
    <row r="3082" spans="1:6" x14ac:dyDescent="0.25">
      <c r="A3082" s="2">
        <v>690100</v>
      </c>
      <c r="B3082" s="2" t="s">
        <v>2229</v>
      </c>
      <c r="C3082" s="6">
        <v>0</v>
      </c>
      <c r="E3082" s="6">
        <v>0</v>
      </c>
      <c r="F3082" s="6">
        <v>3.4150000000000005</v>
      </c>
    </row>
    <row r="3083" spans="1:6" x14ac:dyDescent="0.25">
      <c r="A3083" s="2">
        <v>690210</v>
      </c>
      <c r="B3083" s="2" t="s">
        <v>2230</v>
      </c>
      <c r="C3083" s="6">
        <v>0</v>
      </c>
      <c r="E3083" s="6">
        <v>0</v>
      </c>
      <c r="F3083" s="6">
        <v>367.96</v>
      </c>
    </row>
    <row r="3084" spans="1:6" x14ac:dyDescent="0.25">
      <c r="A3084">
        <v>690220</v>
      </c>
      <c r="B3084" t="s">
        <v>2230</v>
      </c>
      <c r="C3084" s="6">
        <v>6.4300672121700746</v>
      </c>
      <c r="E3084" s="6">
        <v>32.619666666666667</v>
      </c>
      <c r="F3084" s="6">
        <v>507.29899999999998</v>
      </c>
    </row>
    <row r="3085" spans="1:6" x14ac:dyDescent="0.25">
      <c r="A3085" s="2">
        <v>690290</v>
      </c>
      <c r="B3085" s="2" t="s">
        <v>2230</v>
      </c>
      <c r="C3085" s="6">
        <v>80.532817708714106</v>
      </c>
      <c r="E3085" s="6">
        <v>319.45033333333333</v>
      </c>
      <c r="F3085" s="6">
        <v>396.67099999999999</v>
      </c>
    </row>
    <row r="3086" spans="1:6" x14ac:dyDescent="0.25">
      <c r="A3086" s="2">
        <v>690310</v>
      </c>
      <c r="B3086" s="2" t="s">
        <v>2231</v>
      </c>
      <c r="C3086" s="6">
        <v>0.73292289651128695</v>
      </c>
      <c r="E3086" s="6">
        <v>0.56666666666666665</v>
      </c>
      <c r="F3086" s="6">
        <v>77.316000000000003</v>
      </c>
    </row>
    <row r="3087" spans="1:6" x14ac:dyDescent="0.25">
      <c r="A3087" s="2">
        <v>690320</v>
      </c>
      <c r="B3087" s="2" t="s">
        <v>2231</v>
      </c>
      <c r="C3087" s="6">
        <v>0.88697727481346456</v>
      </c>
      <c r="E3087" s="6">
        <v>1.1273333333333333</v>
      </c>
      <c r="F3087" s="6">
        <v>127.09833333333334</v>
      </c>
    </row>
    <row r="3088" spans="1:6" x14ac:dyDescent="0.25">
      <c r="A3088" s="2">
        <v>690390</v>
      </c>
      <c r="B3088" s="2" t="s">
        <v>2231</v>
      </c>
      <c r="C3088" s="6">
        <v>78.996026671092352</v>
      </c>
      <c r="E3088" s="6">
        <v>26.972666666666669</v>
      </c>
      <c r="F3088" s="6">
        <v>34.144333333333329</v>
      </c>
    </row>
    <row r="3089" spans="1:6" x14ac:dyDescent="0.25">
      <c r="A3089" s="2">
        <v>690410</v>
      </c>
      <c r="B3089" s="2" t="s">
        <v>2232</v>
      </c>
      <c r="C3089" s="6">
        <v>0</v>
      </c>
      <c r="E3089" s="6">
        <v>0</v>
      </c>
      <c r="F3089" s="6">
        <v>5.0843333333333334</v>
      </c>
    </row>
    <row r="3090" spans="1:6" x14ac:dyDescent="0.25">
      <c r="A3090">
        <v>690490</v>
      </c>
      <c r="B3090" t="s">
        <v>2233</v>
      </c>
      <c r="C3090" s="6">
        <v>0.85513471300273314</v>
      </c>
      <c r="E3090" s="6">
        <v>7.2999999999999995E-2</v>
      </c>
      <c r="F3090" s="6">
        <v>8.5366666666666671</v>
      </c>
    </row>
    <row r="3091" spans="1:6" x14ac:dyDescent="0.25">
      <c r="A3091" s="2">
        <v>690510</v>
      </c>
      <c r="B3091" s="2" t="s">
        <v>2234</v>
      </c>
      <c r="C3091" s="6">
        <v>8.4599396431847083E-3</v>
      </c>
      <c r="E3091" s="6">
        <v>6.0999999999999999E-2</v>
      </c>
      <c r="F3091" s="6">
        <v>721.04533333333336</v>
      </c>
    </row>
    <row r="3092" spans="1:6" x14ac:dyDescent="0.25">
      <c r="A3092" s="2">
        <v>690590</v>
      </c>
      <c r="B3092" s="2" t="s">
        <v>2235</v>
      </c>
      <c r="C3092" s="6">
        <v>0</v>
      </c>
      <c r="E3092" s="6">
        <v>0</v>
      </c>
      <c r="F3092" s="6">
        <v>14.213999999999999</v>
      </c>
    </row>
    <row r="3093" spans="1:6" x14ac:dyDescent="0.25">
      <c r="A3093" s="2">
        <v>690600</v>
      </c>
      <c r="B3093" s="2" t="s">
        <v>2236</v>
      </c>
      <c r="C3093" s="6">
        <v>19.654760720326333</v>
      </c>
      <c r="E3093" s="6">
        <v>1.3169999999999999</v>
      </c>
      <c r="F3093" s="6">
        <v>6.7006666666666668</v>
      </c>
    </row>
    <row r="3094" spans="1:6" x14ac:dyDescent="0.25">
      <c r="A3094" s="2">
        <v>690710</v>
      </c>
      <c r="B3094" s="2" t="s">
        <v>2237</v>
      </c>
      <c r="C3094" s="6">
        <v>0</v>
      </c>
      <c r="E3094" s="6">
        <v>0</v>
      </c>
      <c r="F3094" s="6">
        <v>29.827999999999999</v>
      </c>
    </row>
    <row r="3095" spans="1:6" x14ac:dyDescent="0.25">
      <c r="A3095">
        <v>690790</v>
      </c>
      <c r="B3095" t="s">
        <v>2238</v>
      </c>
      <c r="C3095" s="6">
        <v>0.63897592998850306</v>
      </c>
      <c r="E3095" s="6">
        <v>28.722666666666669</v>
      </c>
      <c r="F3095" s="6">
        <v>4495.1093333333338</v>
      </c>
    </row>
    <row r="3096" spans="1:6" x14ac:dyDescent="0.25">
      <c r="A3096" s="2">
        <v>690810</v>
      </c>
      <c r="B3096" s="2" t="s">
        <v>2239</v>
      </c>
      <c r="C3096" s="6">
        <v>0</v>
      </c>
      <c r="E3096" s="6">
        <v>0</v>
      </c>
      <c r="F3096" s="6">
        <v>208.61266666666666</v>
      </c>
    </row>
    <row r="3097" spans="1:6" x14ac:dyDescent="0.25">
      <c r="A3097">
        <v>690890</v>
      </c>
      <c r="B3097" t="s">
        <v>2240</v>
      </c>
      <c r="C3097" s="6">
        <v>0.14957913515258214</v>
      </c>
      <c r="E3097" s="6">
        <v>63.140000000000008</v>
      </c>
      <c r="F3097" s="6">
        <v>42211.769666666667</v>
      </c>
    </row>
    <row r="3098" spans="1:6" x14ac:dyDescent="0.25">
      <c r="A3098">
        <v>690911</v>
      </c>
      <c r="B3098" t="s">
        <v>2241</v>
      </c>
      <c r="C3098" s="6">
        <v>84.15492957746477</v>
      </c>
      <c r="E3098" s="6">
        <v>1.0356666666666665</v>
      </c>
      <c r="F3098" s="6">
        <v>1.2306666666666668</v>
      </c>
    </row>
    <row r="3099" spans="1:6" x14ac:dyDescent="0.25">
      <c r="A3099" s="2">
        <v>690912</v>
      </c>
      <c r="B3099" s="2" t="s">
        <v>2241</v>
      </c>
      <c r="C3099" s="6">
        <v>5.4237543137088968</v>
      </c>
      <c r="E3099" s="6">
        <v>1.9226666666666665</v>
      </c>
      <c r="F3099" s="6">
        <v>35.448999999999998</v>
      </c>
    </row>
    <row r="3100" spans="1:6" x14ac:dyDescent="0.25">
      <c r="A3100">
        <v>690919</v>
      </c>
      <c r="B3100" t="s">
        <v>2242</v>
      </c>
      <c r="C3100" s="6">
        <v>65.67822986814555</v>
      </c>
      <c r="E3100" s="6">
        <v>15.474666666666666</v>
      </c>
      <c r="F3100" s="6">
        <v>23.561333333333334</v>
      </c>
    </row>
    <row r="3101" spans="1:6" x14ac:dyDescent="0.25">
      <c r="A3101" s="2">
        <v>690990</v>
      </c>
      <c r="B3101" s="2" t="s">
        <v>2243</v>
      </c>
      <c r="C3101" s="6">
        <v>9.0470916719961316</v>
      </c>
      <c r="E3101" s="6">
        <v>1.9333333333333336</v>
      </c>
      <c r="F3101" s="6">
        <v>21.369666666666671</v>
      </c>
    </row>
    <row r="3102" spans="1:6" x14ac:dyDescent="0.25">
      <c r="A3102" s="2">
        <v>691010</v>
      </c>
      <c r="B3102" s="2" t="s">
        <v>2244</v>
      </c>
      <c r="C3102" s="6">
        <v>9.6995354364595915E-2</v>
      </c>
      <c r="E3102" s="6">
        <v>0.49733333333333335</v>
      </c>
      <c r="F3102" s="6">
        <v>512.73933333333332</v>
      </c>
    </row>
    <row r="3103" spans="1:6" x14ac:dyDescent="0.25">
      <c r="A3103">
        <v>691090</v>
      </c>
      <c r="B3103" t="s">
        <v>2244</v>
      </c>
      <c r="C3103" s="6">
        <v>5.8304237481380125E-2</v>
      </c>
      <c r="E3103" s="6">
        <v>4.9219999999999997</v>
      </c>
      <c r="F3103" s="6">
        <v>8441.9250000000011</v>
      </c>
    </row>
    <row r="3104" spans="1:6" x14ac:dyDescent="0.25">
      <c r="A3104">
        <v>691110</v>
      </c>
      <c r="B3104" t="s">
        <v>2245</v>
      </c>
      <c r="C3104" s="6">
        <v>2.3809258041425823</v>
      </c>
      <c r="E3104" s="6">
        <v>50.481333333333339</v>
      </c>
      <c r="F3104" s="6">
        <v>2120.2396666666668</v>
      </c>
    </row>
    <row r="3105" spans="1:6" x14ac:dyDescent="0.25">
      <c r="A3105">
        <v>691190</v>
      </c>
      <c r="B3105" t="s">
        <v>1583</v>
      </c>
      <c r="C3105" s="6">
        <v>7.9318483289244872</v>
      </c>
      <c r="E3105" s="6">
        <v>10.384666666666666</v>
      </c>
      <c r="F3105" s="6">
        <v>130.92366666666666</v>
      </c>
    </row>
    <row r="3106" spans="1:6" x14ac:dyDescent="0.25">
      <c r="A3106">
        <v>691200</v>
      </c>
      <c r="B3106" t="s">
        <v>2246</v>
      </c>
      <c r="C3106" s="6">
        <v>0.89694609508819789</v>
      </c>
      <c r="E3106" s="6">
        <v>22.590000000000003</v>
      </c>
      <c r="F3106" s="6">
        <v>2518.5459999999998</v>
      </c>
    </row>
    <row r="3107" spans="1:6" x14ac:dyDescent="0.25">
      <c r="A3107">
        <v>691310</v>
      </c>
      <c r="B3107" t="s">
        <v>2247</v>
      </c>
      <c r="C3107" s="6">
        <v>6.8913461764721848</v>
      </c>
      <c r="E3107" s="6">
        <v>12.690666666666667</v>
      </c>
      <c r="F3107" s="6">
        <v>184.15366666666668</v>
      </c>
    </row>
    <row r="3108" spans="1:6" x14ac:dyDescent="0.25">
      <c r="A3108">
        <v>691390</v>
      </c>
      <c r="B3108" t="s">
        <v>2247</v>
      </c>
      <c r="C3108" s="6">
        <v>8.8517720326408256</v>
      </c>
      <c r="E3108" s="6">
        <v>35.514666666666663</v>
      </c>
      <c r="F3108" s="6">
        <v>401.21533333333332</v>
      </c>
    </row>
    <row r="3109" spans="1:6" x14ac:dyDescent="0.25">
      <c r="A3109">
        <v>691410</v>
      </c>
      <c r="B3109" t="s">
        <v>2248</v>
      </c>
      <c r="C3109" s="6">
        <v>3.2718844966831822</v>
      </c>
      <c r="E3109" s="6">
        <v>0.92233333333333334</v>
      </c>
      <c r="F3109" s="6">
        <v>28.189666666666668</v>
      </c>
    </row>
    <row r="3110" spans="1:6" x14ac:dyDescent="0.25">
      <c r="A3110">
        <v>691490</v>
      </c>
      <c r="B3110" t="s">
        <v>2249</v>
      </c>
      <c r="C3110" s="6">
        <v>0.10927417340848924</v>
      </c>
      <c r="E3110" s="6">
        <v>0.89699999999999991</v>
      </c>
      <c r="F3110" s="6">
        <v>820.87100000000009</v>
      </c>
    </row>
    <row r="3111" spans="1:6" x14ac:dyDescent="0.25">
      <c r="A3111" s="2">
        <v>700100</v>
      </c>
      <c r="B3111" s="2" t="s">
        <v>2250</v>
      </c>
      <c r="C3111" s="6">
        <v>0</v>
      </c>
      <c r="E3111" s="6">
        <v>0</v>
      </c>
      <c r="F3111" s="6">
        <v>250.79</v>
      </c>
    </row>
    <row r="3112" spans="1:6" x14ac:dyDescent="0.25">
      <c r="A3112" s="2">
        <v>700210</v>
      </c>
      <c r="B3112" s="2" t="s">
        <v>2251</v>
      </c>
      <c r="C3112" s="6">
        <v>8.1605351170568561</v>
      </c>
      <c r="E3112" s="6">
        <v>4.0666666666666663E-2</v>
      </c>
      <c r="F3112" s="6">
        <v>0.49833333333333335</v>
      </c>
    </row>
    <row r="3113" spans="1:6" x14ac:dyDescent="0.25">
      <c r="A3113" s="2">
        <v>700220</v>
      </c>
      <c r="B3113" s="2" t="s">
        <v>2252</v>
      </c>
      <c r="C3113" s="6">
        <v>0</v>
      </c>
      <c r="E3113" s="6">
        <v>0</v>
      </c>
      <c r="F3113" s="6">
        <v>0.66600000000000004</v>
      </c>
    </row>
    <row r="3114" spans="1:6" x14ac:dyDescent="0.25">
      <c r="A3114">
        <v>700231</v>
      </c>
      <c r="B3114" t="s">
        <v>2253</v>
      </c>
      <c r="C3114" s="6">
        <v>0.27867406955224167</v>
      </c>
      <c r="E3114" s="6">
        <v>0.47933333333333339</v>
      </c>
      <c r="F3114" s="6">
        <v>172.00500000000002</v>
      </c>
    </row>
    <row r="3115" spans="1:6" x14ac:dyDescent="0.25">
      <c r="A3115" s="2">
        <v>700232</v>
      </c>
      <c r="B3115" s="2" t="s">
        <v>2254</v>
      </c>
      <c r="C3115" s="6">
        <v>8.4498094027954238</v>
      </c>
      <c r="E3115" s="6">
        <v>4.4333333333333336E-2</v>
      </c>
      <c r="F3115" s="6">
        <v>0.52466666666666673</v>
      </c>
    </row>
    <row r="3116" spans="1:6" x14ac:dyDescent="0.25">
      <c r="A3116">
        <v>700239</v>
      </c>
      <c r="B3116" t="s">
        <v>2255</v>
      </c>
      <c r="C3116" s="6">
        <v>1.1858080084458187</v>
      </c>
      <c r="E3116" s="6">
        <v>0.20966666666666667</v>
      </c>
      <c r="F3116" s="6">
        <v>17.681333333333331</v>
      </c>
    </row>
    <row r="3117" spans="1:6" x14ac:dyDescent="0.25">
      <c r="A3117" s="2">
        <v>700312</v>
      </c>
      <c r="B3117" s="2" t="s">
        <v>2256</v>
      </c>
      <c r="C3117" s="6">
        <v>0.87665497248186586</v>
      </c>
      <c r="E3117" s="6">
        <v>0.35733333333333334</v>
      </c>
      <c r="F3117" s="6">
        <v>40.761000000000003</v>
      </c>
    </row>
    <row r="3118" spans="1:6" x14ac:dyDescent="0.25">
      <c r="A3118" s="2">
        <v>700319</v>
      </c>
      <c r="B3118" s="2" t="s">
        <v>2256</v>
      </c>
      <c r="C3118" s="6">
        <v>3.2345233656434325E-2</v>
      </c>
      <c r="E3118" s="6">
        <v>0.16366666666666665</v>
      </c>
      <c r="F3118" s="6">
        <v>505.99933333333337</v>
      </c>
    </row>
    <row r="3119" spans="1:6" x14ac:dyDescent="0.25">
      <c r="A3119" s="2">
        <v>700320</v>
      </c>
      <c r="B3119" s="2" t="s">
        <v>2257</v>
      </c>
      <c r="C3119" s="6">
        <v>0</v>
      </c>
      <c r="E3119" s="6">
        <v>0</v>
      </c>
      <c r="F3119" s="6">
        <v>33.139666666666663</v>
      </c>
    </row>
    <row r="3120" spans="1:6" x14ac:dyDescent="0.25">
      <c r="A3120" s="2">
        <v>700330</v>
      </c>
      <c r="B3120" s="2" t="s">
        <v>2258</v>
      </c>
      <c r="C3120" s="6">
        <v>0</v>
      </c>
      <c r="E3120" s="6">
        <v>0</v>
      </c>
      <c r="F3120" s="6">
        <v>6.0696666666666665</v>
      </c>
    </row>
    <row r="3121" spans="1:6" x14ac:dyDescent="0.25">
      <c r="A3121" s="2">
        <v>700420</v>
      </c>
      <c r="B3121" s="2" t="s">
        <v>2259</v>
      </c>
      <c r="C3121" s="6">
        <v>0</v>
      </c>
      <c r="E3121" s="6">
        <v>0</v>
      </c>
      <c r="F3121" s="6">
        <v>3.8683333333333336</v>
      </c>
    </row>
    <row r="3122" spans="1:6" x14ac:dyDescent="0.25">
      <c r="A3122" s="2">
        <v>700490</v>
      </c>
      <c r="B3122" s="2" t="s">
        <v>2260</v>
      </c>
      <c r="C3122" s="6">
        <v>0</v>
      </c>
      <c r="E3122" s="6">
        <v>0</v>
      </c>
      <c r="F3122" s="6">
        <v>1.1783333333333335</v>
      </c>
    </row>
    <row r="3123" spans="1:6" x14ac:dyDescent="0.25">
      <c r="A3123" s="2">
        <v>700510</v>
      </c>
      <c r="B3123" s="2" t="s">
        <v>2261</v>
      </c>
      <c r="C3123" s="6">
        <v>2.645542701013758</v>
      </c>
      <c r="E3123" s="6">
        <v>8.9693333333333332</v>
      </c>
      <c r="F3123" s="6">
        <v>339.03566666666666</v>
      </c>
    </row>
    <row r="3124" spans="1:6" x14ac:dyDescent="0.25">
      <c r="A3124">
        <v>700521</v>
      </c>
      <c r="B3124" t="s">
        <v>2261</v>
      </c>
      <c r="C3124" s="6">
        <v>13.144668234141427</v>
      </c>
      <c r="E3124" s="6">
        <v>564.53800000000001</v>
      </c>
      <c r="F3124" s="6">
        <v>4294.8059999999996</v>
      </c>
    </row>
    <row r="3125" spans="1:6" x14ac:dyDescent="0.25">
      <c r="A3125">
        <v>700529</v>
      </c>
      <c r="B3125" t="s">
        <v>2261</v>
      </c>
      <c r="C3125" s="6">
        <v>2.1907355217031408</v>
      </c>
      <c r="E3125" s="6">
        <v>101.14366666666666</v>
      </c>
      <c r="F3125" s="6">
        <v>4616.8816666666671</v>
      </c>
    </row>
    <row r="3126" spans="1:6" x14ac:dyDescent="0.25">
      <c r="A3126">
        <v>700530</v>
      </c>
      <c r="B3126" t="s">
        <v>2261</v>
      </c>
      <c r="C3126" s="6">
        <v>11.564625850340136</v>
      </c>
      <c r="E3126" s="6">
        <v>5.6666666666666671E-3</v>
      </c>
      <c r="F3126" s="6">
        <v>4.9000000000000009E-2</v>
      </c>
    </row>
    <row r="3127" spans="1:6" x14ac:dyDescent="0.25">
      <c r="A3127">
        <v>700600</v>
      </c>
      <c r="B3127" t="s">
        <v>2262</v>
      </c>
      <c r="C3127" s="6">
        <v>1.1239076319751315</v>
      </c>
      <c r="E3127" s="6">
        <v>2.7646666666666664</v>
      </c>
      <c r="F3127" s="6">
        <v>245.98699999999999</v>
      </c>
    </row>
    <row r="3128" spans="1:6" x14ac:dyDescent="0.25">
      <c r="A3128">
        <v>700711</v>
      </c>
      <c r="B3128" t="s">
        <v>2263</v>
      </c>
      <c r="C3128" s="6">
        <v>8.5502172019208142</v>
      </c>
      <c r="E3128" s="6">
        <v>111.26600000000001</v>
      </c>
      <c r="F3128" s="6">
        <v>1301.3236666666664</v>
      </c>
    </row>
    <row r="3129" spans="1:6" x14ac:dyDescent="0.25">
      <c r="A3129">
        <v>700719</v>
      </c>
      <c r="B3129" t="s">
        <v>2263</v>
      </c>
      <c r="C3129" s="6">
        <v>3.6452557982094707</v>
      </c>
      <c r="E3129" s="6">
        <v>4.1639999999999997</v>
      </c>
      <c r="F3129" s="6">
        <v>114.23066666666666</v>
      </c>
    </row>
    <row r="3130" spans="1:6" x14ac:dyDescent="0.25">
      <c r="A3130">
        <v>700721</v>
      </c>
      <c r="B3130" t="s">
        <v>2264</v>
      </c>
      <c r="C3130" s="6">
        <v>8.6390302812125874</v>
      </c>
      <c r="E3130" s="6">
        <v>165.10500000000002</v>
      </c>
      <c r="F3130" s="6">
        <v>1911.152</v>
      </c>
    </row>
    <row r="3131" spans="1:6" x14ac:dyDescent="0.25">
      <c r="A3131" s="2">
        <v>700729</v>
      </c>
      <c r="B3131" s="2" t="s">
        <v>2265</v>
      </c>
      <c r="C3131" s="6">
        <v>1.3346697440197441</v>
      </c>
      <c r="E3131" s="6">
        <v>9.3699999999999992</v>
      </c>
      <c r="F3131" s="6">
        <v>702.04633333333334</v>
      </c>
    </row>
    <row r="3132" spans="1:6" x14ac:dyDescent="0.25">
      <c r="A3132">
        <v>700800</v>
      </c>
      <c r="B3132" t="s">
        <v>2266</v>
      </c>
      <c r="C3132" s="6">
        <v>8.7461193515005178</v>
      </c>
      <c r="E3132" s="6">
        <v>1.6903333333333332</v>
      </c>
      <c r="F3132" s="6">
        <v>19.326666666666664</v>
      </c>
    </row>
    <row r="3133" spans="1:6" x14ac:dyDescent="0.25">
      <c r="A3133">
        <v>700910</v>
      </c>
      <c r="B3133" t="s">
        <v>2267</v>
      </c>
      <c r="C3133" s="6">
        <v>7.9963841192799539</v>
      </c>
      <c r="E3133" s="6">
        <v>99.102999999999994</v>
      </c>
      <c r="F3133" s="6">
        <v>1239.3476666666668</v>
      </c>
    </row>
    <row r="3134" spans="1:6" x14ac:dyDescent="0.25">
      <c r="A3134">
        <v>700991</v>
      </c>
      <c r="B3134" t="s">
        <v>2268</v>
      </c>
      <c r="C3134" s="6">
        <v>0.59413065721920066</v>
      </c>
      <c r="E3134" s="6">
        <v>4.6123333333333338</v>
      </c>
      <c r="F3134" s="6">
        <v>776.31633333333332</v>
      </c>
    </row>
    <row r="3135" spans="1:6" x14ac:dyDescent="0.25">
      <c r="A3135">
        <v>700992</v>
      </c>
      <c r="B3135" t="s">
        <v>2268</v>
      </c>
      <c r="C3135" s="6">
        <v>2.260221677025497</v>
      </c>
      <c r="E3135" s="6">
        <v>9.0683333333333334</v>
      </c>
      <c r="F3135" s="6">
        <v>401.21433333333334</v>
      </c>
    </row>
    <row r="3136" spans="1:6" x14ac:dyDescent="0.25">
      <c r="A3136">
        <v>701010</v>
      </c>
      <c r="B3136" t="s">
        <v>2269</v>
      </c>
      <c r="C3136" s="6">
        <v>14.435364083326549</v>
      </c>
      <c r="E3136" s="6">
        <v>68.547000000000011</v>
      </c>
      <c r="F3136" s="6">
        <v>474.85466666666667</v>
      </c>
    </row>
    <row r="3137" spans="1:6" x14ac:dyDescent="0.25">
      <c r="A3137" s="2">
        <v>701020</v>
      </c>
      <c r="B3137" s="2" t="s">
        <v>2270</v>
      </c>
      <c r="C3137" s="6">
        <v>3.6308329557957411</v>
      </c>
      <c r="E3137" s="6">
        <v>0.18699999999999997</v>
      </c>
      <c r="F3137" s="6">
        <v>5.1503333333333332</v>
      </c>
    </row>
    <row r="3138" spans="1:6" x14ac:dyDescent="0.25">
      <c r="A3138">
        <v>701090</v>
      </c>
      <c r="B3138" t="s">
        <v>2271</v>
      </c>
      <c r="C3138" s="6">
        <v>1.6050819054893521</v>
      </c>
      <c r="E3138" s="6">
        <v>147.76966666666667</v>
      </c>
      <c r="F3138" s="6">
        <v>9206.3629999999994</v>
      </c>
    </row>
    <row r="3139" spans="1:6" x14ac:dyDescent="0.25">
      <c r="A3139">
        <v>701110</v>
      </c>
      <c r="B3139" t="s">
        <v>2272</v>
      </c>
      <c r="C3139" s="6">
        <v>5.9989035946432772</v>
      </c>
      <c r="E3139" s="6">
        <v>0.51066666666666671</v>
      </c>
      <c r="F3139" s="6">
        <v>8.5126666666666662</v>
      </c>
    </row>
    <row r="3140" spans="1:6" x14ac:dyDescent="0.25">
      <c r="A3140" s="2">
        <v>701120</v>
      </c>
      <c r="B3140" s="2" t="s">
        <v>2272</v>
      </c>
      <c r="C3140" s="6">
        <v>0</v>
      </c>
      <c r="E3140" s="6">
        <v>0</v>
      </c>
      <c r="F3140" s="6">
        <v>1.2916666666666667</v>
      </c>
    </row>
    <row r="3141" spans="1:6" x14ac:dyDescent="0.25">
      <c r="A3141">
        <v>701190</v>
      </c>
      <c r="B3141" t="s">
        <v>2272</v>
      </c>
      <c r="C3141" s="6">
        <v>12.233009708737866</v>
      </c>
      <c r="E3141" s="6">
        <v>0.16800000000000001</v>
      </c>
      <c r="F3141" s="6">
        <v>1.3733333333333333</v>
      </c>
    </row>
    <row r="3142" spans="1:6" x14ac:dyDescent="0.25">
      <c r="A3142" s="2">
        <v>701310</v>
      </c>
      <c r="B3142" s="2" t="s">
        <v>2273</v>
      </c>
      <c r="C3142" s="6">
        <v>5.9427840233982261</v>
      </c>
      <c r="E3142" s="6">
        <v>3.2509999999999999</v>
      </c>
      <c r="F3142" s="6">
        <v>54.705000000000005</v>
      </c>
    </row>
    <row r="3143" spans="1:6" x14ac:dyDescent="0.25">
      <c r="A3143">
        <v>701322</v>
      </c>
      <c r="B3143" t="s">
        <v>2274</v>
      </c>
      <c r="C3143" s="6">
        <v>51.801513114702843</v>
      </c>
      <c r="E3143" s="6">
        <v>22.093</v>
      </c>
      <c r="F3143" s="6">
        <v>42.649333333333338</v>
      </c>
    </row>
    <row r="3144" spans="1:6" x14ac:dyDescent="0.25">
      <c r="A3144">
        <v>701328</v>
      </c>
      <c r="B3144" t="s">
        <v>2275</v>
      </c>
      <c r="C3144" s="6">
        <v>18.156079121476694</v>
      </c>
      <c r="E3144" s="6">
        <v>320.52500000000003</v>
      </c>
      <c r="F3144" s="6">
        <v>1765.3866666666665</v>
      </c>
    </row>
    <row r="3145" spans="1:6" x14ac:dyDescent="0.25">
      <c r="A3145">
        <v>701333</v>
      </c>
      <c r="B3145" t="s">
        <v>2276</v>
      </c>
      <c r="C3145" s="6">
        <v>32.230146646365895</v>
      </c>
      <c r="E3145" s="6">
        <v>6.7033333333333331</v>
      </c>
      <c r="F3145" s="6">
        <v>20.798333333333336</v>
      </c>
    </row>
    <row r="3146" spans="1:6" x14ac:dyDescent="0.25">
      <c r="A3146">
        <v>701337</v>
      </c>
      <c r="B3146" t="s">
        <v>2276</v>
      </c>
      <c r="C3146" s="6">
        <v>5.4475949227846803</v>
      </c>
      <c r="E3146" s="6">
        <v>211.95899999999997</v>
      </c>
      <c r="F3146" s="6">
        <v>3890.873</v>
      </c>
    </row>
    <row r="3147" spans="1:6" x14ac:dyDescent="0.25">
      <c r="A3147">
        <v>701341</v>
      </c>
      <c r="B3147" t="s">
        <v>2277</v>
      </c>
      <c r="C3147" s="6">
        <v>33.01237257150936</v>
      </c>
      <c r="E3147" s="6">
        <v>34.250666666666667</v>
      </c>
      <c r="F3147" s="6">
        <v>103.75099999999999</v>
      </c>
    </row>
    <row r="3148" spans="1:6" x14ac:dyDescent="0.25">
      <c r="A3148">
        <v>701342</v>
      </c>
      <c r="B3148" t="s">
        <v>2277</v>
      </c>
      <c r="C3148" s="6">
        <v>1.5987226599250548</v>
      </c>
      <c r="E3148" s="6">
        <v>24.985333333333333</v>
      </c>
      <c r="F3148" s="6">
        <v>1562.8309999999999</v>
      </c>
    </row>
    <row r="3149" spans="1:6" x14ac:dyDescent="0.25">
      <c r="A3149">
        <v>701349</v>
      </c>
      <c r="B3149" t="s">
        <v>2278</v>
      </c>
      <c r="C3149" s="6">
        <v>8.2807444129475218</v>
      </c>
      <c r="E3149" s="6">
        <v>230.98766666666666</v>
      </c>
      <c r="F3149" s="6">
        <v>2789.4553333333333</v>
      </c>
    </row>
    <row r="3150" spans="1:6" x14ac:dyDescent="0.25">
      <c r="A3150">
        <v>701391</v>
      </c>
      <c r="B3150" t="s">
        <v>2273</v>
      </c>
      <c r="C3150" s="6">
        <v>5.8719099689401366</v>
      </c>
      <c r="E3150" s="6">
        <v>36.802</v>
      </c>
      <c r="F3150" s="6">
        <v>626.74666666666656</v>
      </c>
    </row>
    <row r="3151" spans="1:6" x14ac:dyDescent="0.25">
      <c r="A3151">
        <v>701399</v>
      </c>
      <c r="B3151" t="s">
        <v>2273</v>
      </c>
      <c r="C3151" s="6">
        <v>3.5165792979791064</v>
      </c>
      <c r="E3151" s="6">
        <v>14.121</v>
      </c>
      <c r="F3151" s="6">
        <v>401.55500000000001</v>
      </c>
    </row>
    <row r="3152" spans="1:6" x14ac:dyDescent="0.25">
      <c r="A3152">
        <v>701400</v>
      </c>
      <c r="B3152" t="s">
        <v>2279</v>
      </c>
      <c r="C3152" s="6">
        <v>8.2382497644718935</v>
      </c>
      <c r="E3152" s="6">
        <v>1.5739999999999998</v>
      </c>
      <c r="F3152" s="6">
        <v>19.105999999999998</v>
      </c>
    </row>
    <row r="3153" spans="1:6" x14ac:dyDescent="0.25">
      <c r="A3153" s="2">
        <v>701510</v>
      </c>
      <c r="B3153" s="2" t="s">
        <v>2280</v>
      </c>
      <c r="C3153" s="6">
        <v>0</v>
      </c>
      <c r="E3153" s="6">
        <v>0</v>
      </c>
      <c r="F3153" s="6">
        <v>0.82699999999999996</v>
      </c>
    </row>
    <row r="3154" spans="1:6" x14ac:dyDescent="0.25">
      <c r="A3154">
        <v>701590</v>
      </c>
      <c r="B3154" t="s">
        <v>2281</v>
      </c>
      <c r="C3154" s="6">
        <v>0.73157791863289867</v>
      </c>
      <c r="E3154" s="6">
        <v>8.7333333333333332E-2</v>
      </c>
      <c r="F3154" s="6">
        <v>11.937666666666667</v>
      </c>
    </row>
    <row r="3155" spans="1:6" x14ac:dyDescent="0.25">
      <c r="A3155" s="2">
        <v>701610</v>
      </c>
      <c r="B3155" s="2" t="s">
        <v>2282</v>
      </c>
      <c r="C3155" s="6">
        <v>0.44815697851726133</v>
      </c>
      <c r="E3155" s="6">
        <v>2.6353333333333331</v>
      </c>
      <c r="F3155" s="6">
        <v>588.03800000000001</v>
      </c>
    </row>
    <row r="3156" spans="1:6" x14ac:dyDescent="0.25">
      <c r="A3156" s="2">
        <v>701690</v>
      </c>
      <c r="B3156" s="2" t="s">
        <v>2283</v>
      </c>
      <c r="C3156" s="6">
        <v>0.61560882456404831</v>
      </c>
      <c r="E3156" s="6">
        <v>0.57166666666666666</v>
      </c>
      <c r="F3156" s="6">
        <v>92.862000000000009</v>
      </c>
    </row>
    <row r="3157" spans="1:6" x14ac:dyDescent="0.25">
      <c r="A3157">
        <v>701710</v>
      </c>
      <c r="B3157" t="s">
        <v>2284</v>
      </c>
      <c r="C3157" s="6">
        <v>40.704743864901822</v>
      </c>
      <c r="E3157" s="6">
        <v>35.529000000000003</v>
      </c>
      <c r="F3157" s="6">
        <v>87.284666666666666</v>
      </c>
    </row>
    <row r="3158" spans="1:6" x14ac:dyDescent="0.25">
      <c r="A3158">
        <v>701720</v>
      </c>
      <c r="B3158" t="s">
        <v>2284</v>
      </c>
      <c r="C3158" s="6">
        <v>72.700811493947043</v>
      </c>
      <c r="E3158" s="6">
        <v>45.540999999999997</v>
      </c>
      <c r="F3158" s="6">
        <v>62.641666666666673</v>
      </c>
    </row>
    <row r="3159" spans="1:6" x14ac:dyDescent="0.25">
      <c r="A3159">
        <v>701790</v>
      </c>
      <c r="B3159" t="s">
        <v>2284</v>
      </c>
      <c r="C3159" s="6">
        <v>37.079312324713477</v>
      </c>
      <c r="E3159" s="6">
        <v>134.32500000000002</v>
      </c>
      <c r="F3159" s="6">
        <v>362.26399999999995</v>
      </c>
    </row>
    <row r="3160" spans="1:6" x14ac:dyDescent="0.25">
      <c r="A3160" s="2">
        <v>701810</v>
      </c>
      <c r="B3160" s="2" t="s">
        <v>2285</v>
      </c>
      <c r="C3160" s="6">
        <v>26.6359504389515</v>
      </c>
      <c r="E3160" s="6">
        <v>1.4259999999999999</v>
      </c>
      <c r="F3160" s="6">
        <v>5.3536666666666664</v>
      </c>
    </row>
    <row r="3161" spans="1:6" x14ac:dyDescent="0.25">
      <c r="A3161" s="2">
        <v>701820</v>
      </c>
      <c r="B3161" s="2" t="s">
        <v>2286</v>
      </c>
      <c r="C3161" s="6">
        <v>0</v>
      </c>
      <c r="E3161" s="6">
        <v>0</v>
      </c>
      <c r="F3161" s="6">
        <v>148.25866666666664</v>
      </c>
    </row>
    <row r="3162" spans="1:6" x14ac:dyDescent="0.25">
      <c r="A3162">
        <v>701890</v>
      </c>
      <c r="B3162" t="s">
        <v>2287</v>
      </c>
      <c r="C3162" s="6">
        <v>16.88967904931225</v>
      </c>
      <c r="E3162" s="6">
        <v>1.2033333333333334</v>
      </c>
      <c r="F3162" s="6">
        <v>7.1246666666666671</v>
      </c>
    </row>
    <row r="3163" spans="1:6" x14ac:dyDescent="0.25">
      <c r="A3163" s="2">
        <v>701911</v>
      </c>
      <c r="B3163" s="2" t="s">
        <v>2288</v>
      </c>
      <c r="C3163" s="6">
        <v>0</v>
      </c>
      <c r="E3163" s="6">
        <v>0</v>
      </c>
      <c r="F3163" s="6">
        <v>9.3666666666666676E-2</v>
      </c>
    </row>
    <row r="3164" spans="1:6" x14ac:dyDescent="0.25">
      <c r="A3164" s="2">
        <v>701912</v>
      </c>
      <c r="B3164" s="2" t="s">
        <v>2289</v>
      </c>
      <c r="C3164" s="6">
        <v>2.1270206995720837</v>
      </c>
      <c r="E3164" s="6">
        <v>5.9266666666666667</v>
      </c>
      <c r="F3164" s="6">
        <v>278.637</v>
      </c>
    </row>
    <row r="3165" spans="1:6" x14ac:dyDescent="0.25">
      <c r="A3165" s="2">
        <v>701919</v>
      </c>
      <c r="B3165" s="2" t="s">
        <v>2290</v>
      </c>
      <c r="C3165" s="6">
        <v>9.29878693097764E-2</v>
      </c>
      <c r="E3165" s="6">
        <v>1.4666666666666666E-2</v>
      </c>
      <c r="F3165" s="6">
        <v>15.772666666666666</v>
      </c>
    </row>
    <row r="3166" spans="1:6" x14ac:dyDescent="0.25">
      <c r="A3166" s="2">
        <v>701931</v>
      </c>
      <c r="B3166" s="2" t="s">
        <v>2291</v>
      </c>
      <c r="C3166" s="6">
        <v>0</v>
      </c>
      <c r="E3166" s="6">
        <v>0</v>
      </c>
      <c r="F3166" s="6">
        <v>262.0626666666667</v>
      </c>
    </row>
    <row r="3167" spans="1:6" x14ac:dyDescent="0.25">
      <c r="A3167" s="2">
        <v>701932</v>
      </c>
      <c r="B3167" s="2" t="s">
        <v>2292</v>
      </c>
      <c r="C3167" s="6">
        <v>0</v>
      </c>
      <c r="E3167" s="6">
        <v>0</v>
      </c>
      <c r="F3167" s="6">
        <v>0.77933333333333332</v>
      </c>
    </row>
    <row r="3168" spans="1:6" x14ac:dyDescent="0.25">
      <c r="A3168">
        <v>701939</v>
      </c>
      <c r="B3168" t="s">
        <v>2293</v>
      </c>
      <c r="C3168" s="6">
        <v>1.1310579109477796</v>
      </c>
      <c r="E3168" s="6">
        <v>1.9266666666666665</v>
      </c>
      <c r="F3168" s="6">
        <v>170.34199999999998</v>
      </c>
    </row>
    <row r="3169" spans="1:6" x14ac:dyDescent="0.25">
      <c r="A3169" s="2">
        <v>701940</v>
      </c>
      <c r="B3169" s="2" t="s">
        <v>2294</v>
      </c>
      <c r="C3169" s="6">
        <v>0</v>
      </c>
      <c r="E3169" s="6">
        <v>0</v>
      </c>
      <c r="F3169" s="6">
        <v>57.887333333333324</v>
      </c>
    </row>
    <row r="3170" spans="1:6" x14ac:dyDescent="0.25">
      <c r="A3170" s="2">
        <v>701951</v>
      </c>
      <c r="B3170" s="2" t="s">
        <v>2295</v>
      </c>
      <c r="C3170" s="6">
        <v>0</v>
      </c>
      <c r="E3170" s="6">
        <v>0</v>
      </c>
      <c r="F3170" s="6">
        <v>1.3426666666666665</v>
      </c>
    </row>
    <row r="3171" spans="1:6" x14ac:dyDescent="0.25">
      <c r="A3171">
        <v>701952</v>
      </c>
      <c r="B3171" t="s">
        <v>2295</v>
      </c>
      <c r="C3171" s="6">
        <v>100</v>
      </c>
      <c r="E3171" s="6">
        <v>1.3333333333333333E-3</v>
      </c>
      <c r="F3171" s="6">
        <v>1.3333333333333333E-3</v>
      </c>
    </row>
    <row r="3172" spans="1:6" x14ac:dyDescent="0.25">
      <c r="A3172">
        <v>701959</v>
      </c>
      <c r="B3172" t="s">
        <v>2295</v>
      </c>
      <c r="C3172" s="6">
        <v>30.543929209719884</v>
      </c>
      <c r="E3172" s="6">
        <v>22.16033333333333</v>
      </c>
      <c r="F3172" s="6">
        <v>72.552333333333323</v>
      </c>
    </row>
    <row r="3173" spans="1:6" x14ac:dyDescent="0.25">
      <c r="A3173">
        <v>701990</v>
      </c>
      <c r="B3173" t="s">
        <v>2296</v>
      </c>
      <c r="C3173" s="6">
        <v>4.3867430825644602</v>
      </c>
      <c r="E3173" s="6">
        <v>6.0493333333333332</v>
      </c>
      <c r="F3173" s="6">
        <v>137.90033333333335</v>
      </c>
    </row>
    <row r="3174" spans="1:6" x14ac:dyDescent="0.25">
      <c r="A3174">
        <v>702000</v>
      </c>
      <c r="B3174" t="s">
        <v>2297</v>
      </c>
      <c r="C3174" s="6">
        <v>6.4498236498756691</v>
      </c>
      <c r="E3174" s="6">
        <v>13.721333333333334</v>
      </c>
      <c r="F3174" s="6">
        <v>212.73966666666669</v>
      </c>
    </row>
    <row r="3175" spans="1:6" x14ac:dyDescent="0.25">
      <c r="A3175" s="2">
        <v>710110</v>
      </c>
      <c r="B3175" s="2" t="s">
        <v>2298</v>
      </c>
      <c r="C3175" s="6">
        <v>0</v>
      </c>
      <c r="E3175" s="6">
        <v>0</v>
      </c>
      <c r="F3175" s="6">
        <v>0</v>
      </c>
    </row>
    <row r="3176" spans="1:6" x14ac:dyDescent="0.25">
      <c r="A3176" s="2">
        <v>710121</v>
      </c>
      <c r="B3176" s="2" t="s">
        <v>2299</v>
      </c>
      <c r="C3176" s="6">
        <v>0</v>
      </c>
      <c r="E3176" s="6">
        <v>0</v>
      </c>
      <c r="F3176" s="6">
        <v>0</v>
      </c>
    </row>
    <row r="3177" spans="1:6" x14ac:dyDescent="0.25">
      <c r="A3177" s="2">
        <v>710122</v>
      </c>
      <c r="B3177" s="2" t="s">
        <v>2300</v>
      </c>
      <c r="C3177" s="6">
        <v>0</v>
      </c>
      <c r="E3177" s="6">
        <v>0</v>
      </c>
      <c r="F3177" s="6">
        <v>0</v>
      </c>
    </row>
    <row r="3178" spans="1:6" x14ac:dyDescent="0.25">
      <c r="A3178" s="2">
        <v>710210</v>
      </c>
      <c r="B3178" s="2" t="s">
        <v>2301</v>
      </c>
      <c r="C3178" s="6">
        <v>0</v>
      </c>
      <c r="E3178" s="6">
        <v>0</v>
      </c>
      <c r="F3178" s="6">
        <v>0</v>
      </c>
    </row>
    <row r="3179" spans="1:6" x14ac:dyDescent="0.25">
      <c r="A3179" s="2">
        <v>710221</v>
      </c>
      <c r="B3179" s="2" t="s">
        <v>2302</v>
      </c>
      <c r="C3179" s="6">
        <v>0</v>
      </c>
      <c r="E3179" s="6">
        <v>0</v>
      </c>
      <c r="F3179" s="6">
        <v>0</v>
      </c>
    </row>
    <row r="3180" spans="1:6" x14ac:dyDescent="0.25">
      <c r="A3180" s="2">
        <v>710229</v>
      </c>
      <c r="B3180" s="2" t="s">
        <v>2303</v>
      </c>
      <c r="C3180" s="6">
        <v>100</v>
      </c>
      <c r="E3180" s="6">
        <v>0.41133333333333333</v>
      </c>
      <c r="F3180" s="6">
        <v>0.41133333333333333</v>
      </c>
    </row>
    <row r="3181" spans="1:6" x14ac:dyDescent="0.25">
      <c r="A3181" s="2">
        <v>710231</v>
      </c>
      <c r="B3181" s="2" t="s">
        <v>2304</v>
      </c>
      <c r="C3181" s="6">
        <v>0</v>
      </c>
      <c r="E3181" s="6">
        <v>0</v>
      </c>
      <c r="F3181" s="6">
        <v>0</v>
      </c>
    </row>
    <row r="3182" spans="1:6" x14ac:dyDescent="0.25">
      <c r="A3182" s="2">
        <v>710239</v>
      </c>
      <c r="B3182" s="2" t="s">
        <v>2305</v>
      </c>
      <c r="C3182" s="6">
        <v>0</v>
      </c>
      <c r="E3182" s="6">
        <v>0</v>
      </c>
      <c r="F3182" s="6">
        <v>0</v>
      </c>
    </row>
    <row r="3183" spans="1:6" x14ac:dyDescent="0.25">
      <c r="A3183" s="2">
        <v>710310</v>
      </c>
      <c r="B3183" s="2" t="s">
        <v>2306</v>
      </c>
      <c r="C3183" s="6">
        <v>0</v>
      </c>
      <c r="E3183" s="6">
        <v>0</v>
      </c>
      <c r="F3183" s="6">
        <v>1.9256666666666666</v>
      </c>
    </row>
    <row r="3184" spans="1:6" x14ac:dyDescent="0.25">
      <c r="A3184" s="2">
        <v>710391</v>
      </c>
      <c r="B3184" s="2" t="s">
        <v>2307</v>
      </c>
      <c r="C3184" s="6">
        <v>0</v>
      </c>
      <c r="E3184" s="6">
        <v>0</v>
      </c>
      <c r="F3184" s="6">
        <v>9.2000000000000012E-2</v>
      </c>
    </row>
    <row r="3185" spans="1:6" x14ac:dyDescent="0.25">
      <c r="A3185" s="2">
        <v>710399</v>
      </c>
      <c r="B3185" s="2" t="s">
        <v>2308</v>
      </c>
      <c r="C3185" s="6">
        <v>0</v>
      </c>
      <c r="E3185" s="6">
        <v>0</v>
      </c>
      <c r="F3185" s="6">
        <v>1.0333333333333333E-2</v>
      </c>
    </row>
    <row r="3186" spans="1:6" x14ac:dyDescent="0.25">
      <c r="A3186" s="2">
        <v>710410</v>
      </c>
      <c r="B3186" s="2" t="s">
        <v>2309</v>
      </c>
      <c r="C3186" s="6">
        <v>0</v>
      </c>
      <c r="E3186" s="6">
        <v>0</v>
      </c>
      <c r="F3186" s="6">
        <v>0</v>
      </c>
    </row>
    <row r="3187" spans="1:6" x14ac:dyDescent="0.25">
      <c r="A3187" s="2">
        <v>710420</v>
      </c>
      <c r="B3187" s="2" t="s">
        <v>2310</v>
      </c>
      <c r="C3187" s="6">
        <v>0</v>
      </c>
      <c r="E3187" s="6">
        <v>0</v>
      </c>
      <c r="F3187" s="6">
        <v>0</v>
      </c>
    </row>
    <row r="3188" spans="1:6" x14ac:dyDescent="0.25">
      <c r="A3188" s="2">
        <v>710490</v>
      </c>
      <c r="B3188" s="2" t="s">
        <v>2310</v>
      </c>
      <c r="C3188" s="6">
        <v>8.2758620689655178</v>
      </c>
      <c r="E3188" s="6">
        <v>0.18000000000000002</v>
      </c>
      <c r="F3188" s="6">
        <v>2.1750000000000003</v>
      </c>
    </row>
    <row r="3189" spans="1:6" x14ac:dyDescent="0.25">
      <c r="A3189" s="2">
        <v>710510</v>
      </c>
      <c r="B3189" s="2" t="s">
        <v>2311</v>
      </c>
      <c r="C3189" s="6">
        <v>0</v>
      </c>
      <c r="E3189" s="6">
        <v>0</v>
      </c>
      <c r="F3189" s="6">
        <v>0</v>
      </c>
    </row>
    <row r="3190" spans="1:6" x14ac:dyDescent="0.25">
      <c r="A3190" s="2">
        <v>710590</v>
      </c>
      <c r="B3190" s="2" t="s">
        <v>2312</v>
      </c>
      <c r="C3190" s="6">
        <v>0</v>
      </c>
      <c r="E3190" s="6">
        <v>0</v>
      </c>
      <c r="F3190" s="6">
        <v>0</v>
      </c>
    </row>
    <row r="3191" spans="1:6" x14ac:dyDescent="0.25">
      <c r="A3191" s="2">
        <v>710610</v>
      </c>
      <c r="B3191" s="2" t="s">
        <v>2313</v>
      </c>
      <c r="C3191" s="6">
        <v>0</v>
      </c>
      <c r="E3191" s="6">
        <v>0</v>
      </c>
      <c r="F3191" s="6">
        <v>0</v>
      </c>
    </row>
    <row r="3192" spans="1:6" x14ac:dyDescent="0.25">
      <c r="A3192" s="2">
        <v>710691</v>
      </c>
      <c r="B3192" s="2" t="s">
        <v>2313</v>
      </c>
      <c r="C3192" s="6">
        <v>0</v>
      </c>
      <c r="E3192" s="6">
        <v>0</v>
      </c>
      <c r="F3192" s="6">
        <v>0</v>
      </c>
    </row>
    <row r="3193" spans="1:6" x14ac:dyDescent="0.25">
      <c r="A3193">
        <v>710692</v>
      </c>
      <c r="B3193" t="s">
        <v>2313</v>
      </c>
      <c r="C3193" s="6">
        <v>22.76818651320643</v>
      </c>
      <c r="E3193" s="6">
        <v>5.1433333333333335</v>
      </c>
      <c r="F3193" s="6">
        <v>22.590000000000003</v>
      </c>
    </row>
    <row r="3194" spans="1:6" x14ac:dyDescent="0.25">
      <c r="A3194" s="2">
        <v>710700</v>
      </c>
      <c r="B3194" s="2" t="s">
        <v>2314</v>
      </c>
      <c r="C3194" s="6">
        <v>0</v>
      </c>
      <c r="E3194" s="6">
        <v>0</v>
      </c>
      <c r="F3194" s="6">
        <v>0.70866666666666667</v>
      </c>
    </row>
    <row r="3195" spans="1:6" x14ac:dyDescent="0.25">
      <c r="A3195" s="2">
        <v>710811</v>
      </c>
      <c r="B3195" s="2" t="s">
        <v>2315</v>
      </c>
      <c r="C3195" s="6">
        <v>0</v>
      </c>
      <c r="E3195" s="6">
        <v>0</v>
      </c>
      <c r="F3195" s="6">
        <v>0</v>
      </c>
    </row>
    <row r="3196" spans="1:6" x14ac:dyDescent="0.25">
      <c r="A3196" s="2">
        <v>710812</v>
      </c>
      <c r="B3196" s="2" t="s">
        <v>2315</v>
      </c>
      <c r="C3196" s="6">
        <v>0</v>
      </c>
      <c r="E3196" s="6">
        <v>0</v>
      </c>
      <c r="F3196" s="6">
        <v>0</v>
      </c>
    </row>
    <row r="3197" spans="1:6" x14ac:dyDescent="0.25">
      <c r="A3197" s="2">
        <v>710813</v>
      </c>
      <c r="B3197" s="2" t="s">
        <v>2315</v>
      </c>
      <c r="C3197" s="6">
        <v>0</v>
      </c>
      <c r="E3197" s="6">
        <v>0</v>
      </c>
      <c r="F3197" s="6">
        <v>2.5353333333333334</v>
      </c>
    </row>
    <row r="3198" spans="1:6" x14ac:dyDescent="0.25">
      <c r="A3198" s="3">
        <v>710820</v>
      </c>
      <c r="B3198" s="2" t="s">
        <v>2316</v>
      </c>
      <c r="C3198" s="6">
        <v>0</v>
      </c>
      <c r="E3198" s="6">
        <v>0</v>
      </c>
      <c r="F3198" s="6">
        <v>0</v>
      </c>
    </row>
    <row r="3199" spans="1:6" x14ac:dyDescent="0.25">
      <c r="A3199" s="2">
        <v>710900</v>
      </c>
      <c r="B3199" s="2" t="s">
        <v>2317</v>
      </c>
      <c r="C3199" s="6">
        <v>0</v>
      </c>
      <c r="E3199" s="6">
        <v>0</v>
      </c>
      <c r="F3199" s="6">
        <v>0</v>
      </c>
    </row>
    <row r="3200" spans="1:6" x14ac:dyDescent="0.25">
      <c r="A3200" s="2">
        <v>711011</v>
      </c>
      <c r="B3200" s="2" t="s">
        <v>2318</v>
      </c>
      <c r="C3200" s="6">
        <v>0</v>
      </c>
      <c r="E3200" s="6">
        <v>0</v>
      </c>
      <c r="F3200" s="6">
        <v>0</v>
      </c>
    </row>
    <row r="3201" spans="1:6" x14ac:dyDescent="0.25">
      <c r="A3201" s="2">
        <v>711019</v>
      </c>
      <c r="B3201" s="2" t="s">
        <v>2319</v>
      </c>
      <c r="C3201" s="6">
        <v>0</v>
      </c>
      <c r="E3201" s="6">
        <v>0</v>
      </c>
      <c r="F3201" s="6">
        <v>0.20099999999999998</v>
      </c>
    </row>
    <row r="3202" spans="1:6" x14ac:dyDescent="0.25">
      <c r="A3202" s="2">
        <v>711021</v>
      </c>
      <c r="B3202" s="2" t="s">
        <v>2320</v>
      </c>
      <c r="C3202" s="6">
        <v>0</v>
      </c>
      <c r="E3202" s="6">
        <v>0</v>
      </c>
      <c r="F3202" s="6">
        <v>0</v>
      </c>
    </row>
    <row r="3203" spans="1:6" x14ac:dyDescent="0.25">
      <c r="A3203" s="2">
        <v>711029</v>
      </c>
      <c r="B3203" s="2" t="s">
        <v>2321</v>
      </c>
      <c r="C3203" s="6">
        <v>0</v>
      </c>
      <c r="E3203" s="6">
        <v>0</v>
      </c>
      <c r="F3203" s="6">
        <v>0</v>
      </c>
    </row>
    <row r="3204" spans="1:6" x14ac:dyDescent="0.25">
      <c r="A3204" s="2">
        <v>711031</v>
      </c>
      <c r="B3204" s="2" t="s">
        <v>2322</v>
      </c>
      <c r="C3204" s="6">
        <v>0</v>
      </c>
      <c r="E3204" s="6">
        <v>0</v>
      </c>
      <c r="F3204" s="6">
        <v>0</v>
      </c>
    </row>
    <row r="3205" spans="1:6" x14ac:dyDescent="0.25">
      <c r="A3205" s="2">
        <v>711039</v>
      </c>
      <c r="B3205" s="2" t="s">
        <v>2323</v>
      </c>
      <c r="C3205" s="6">
        <v>0</v>
      </c>
      <c r="E3205" s="6">
        <v>0</v>
      </c>
      <c r="F3205" s="6">
        <v>0</v>
      </c>
    </row>
    <row r="3206" spans="1:6" x14ac:dyDescent="0.25">
      <c r="A3206" s="2">
        <v>711041</v>
      </c>
      <c r="B3206" s="2" t="s">
        <v>2324</v>
      </c>
      <c r="C3206" s="6">
        <v>0</v>
      </c>
      <c r="E3206" s="6">
        <v>0</v>
      </c>
      <c r="F3206" s="6">
        <v>0</v>
      </c>
    </row>
    <row r="3207" spans="1:6" x14ac:dyDescent="0.25">
      <c r="A3207" s="2">
        <v>711049</v>
      </c>
      <c r="B3207" s="2" t="s">
        <v>2325</v>
      </c>
      <c r="C3207" s="6">
        <v>0</v>
      </c>
      <c r="E3207" s="6">
        <v>0</v>
      </c>
      <c r="F3207" s="6">
        <v>0.89766666666666672</v>
      </c>
    </row>
    <row r="3208" spans="1:6" x14ac:dyDescent="0.25">
      <c r="A3208" s="2">
        <v>711100</v>
      </c>
      <c r="B3208" s="2" t="s">
        <v>2326</v>
      </c>
      <c r="C3208" s="6">
        <v>0</v>
      </c>
      <c r="E3208" s="6">
        <v>0</v>
      </c>
      <c r="F3208" s="6">
        <v>0</v>
      </c>
    </row>
    <row r="3209" spans="1:6" x14ac:dyDescent="0.25">
      <c r="A3209" s="2">
        <v>711230</v>
      </c>
      <c r="B3209" s="2" t="s">
        <v>2327</v>
      </c>
      <c r="C3209" s="6">
        <v>0</v>
      </c>
      <c r="E3209" s="6">
        <v>0</v>
      </c>
      <c r="F3209" s="6">
        <v>0</v>
      </c>
    </row>
    <row r="3210" spans="1:6" x14ac:dyDescent="0.25">
      <c r="A3210" s="2">
        <v>711291</v>
      </c>
      <c r="B3210" s="2" t="s">
        <v>2328</v>
      </c>
      <c r="C3210" s="6">
        <v>0</v>
      </c>
      <c r="E3210" s="6">
        <v>0</v>
      </c>
      <c r="F3210" s="6">
        <v>0</v>
      </c>
    </row>
    <row r="3211" spans="1:6" x14ac:dyDescent="0.25">
      <c r="A3211" s="2">
        <v>711292</v>
      </c>
      <c r="B3211" s="2" t="s">
        <v>2329</v>
      </c>
      <c r="C3211" s="6">
        <v>0</v>
      </c>
      <c r="E3211" s="6">
        <v>0</v>
      </c>
      <c r="F3211" s="6">
        <v>0</v>
      </c>
    </row>
    <row r="3212" spans="1:6" x14ac:dyDescent="0.25">
      <c r="A3212" s="2">
        <v>711299</v>
      </c>
      <c r="B3212" s="2" t="s">
        <v>2330</v>
      </c>
      <c r="C3212" s="6">
        <v>0</v>
      </c>
      <c r="E3212" s="6">
        <v>0</v>
      </c>
      <c r="F3212" s="6">
        <v>0</v>
      </c>
    </row>
    <row r="3213" spans="1:6" x14ac:dyDescent="0.25">
      <c r="A3213">
        <v>711311</v>
      </c>
      <c r="B3213" t="s">
        <v>2331</v>
      </c>
      <c r="C3213" s="6">
        <v>21.672889675497899</v>
      </c>
      <c r="E3213" s="6">
        <v>27.919666666666661</v>
      </c>
      <c r="F3213" s="6">
        <v>128.82300000000001</v>
      </c>
    </row>
    <row r="3214" spans="1:6" x14ac:dyDescent="0.25">
      <c r="A3214">
        <v>711319</v>
      </c>
      <c r="B3214" t="s">
        <v>2331</v>
      </c>
      <c r="C3214" s="6">
        <v>27.531001971193458</v>
      </c>
      <c r="E3214" s="6">
        <v>70.391999999999996</v>
      </c>
      <c r="F3214" s="6">
        <v>255.68266666666668</v>
      </c>
    </row>
    <row r="3215" spans="1:6" x14ac:dyDescent="0.25">
      <c r="A3215">
        <v>711320</v>
      </c>
      <c r="B3215" t="s">
        <v>2331</v>
      </c>
      <c r="C3215" s="6">
        <v>0.22399240272390897</v>
      </c>
      <c r="E3215" s="6">
        <v>0.96233333333333337</v>
      </c>
      <c r="F3215" s="6">
        <v>429.6276666666667</v>
      </c>
    </row>
    <row r="3216" spans="1:6" x14ac:dyDescent="0.25">
      <c r="A3216">
        <v>711411</v>
      </c>
      <c r="B3216" t="s">
        <v>2332</v>
      </c>
      <c r="C3216" s="6">
        <v>49.946731441234121</v>
      </c>
      <c r="E3216" s="6">
        <v>7.8136666666666663</v>
      </c>
      <c r="F3216" s="6">
        <v>15.644</v>
      </c>
    </row>
    <row r="3217" spans="1:6" x14ac:dyDescent="0.25">
      <c r="A3217">
        <v>711419</v>
      </c>
      <c r="B3217" t="s">
        <v>2332</v>
      </c>
      <c r="C3217" s="6">
        <v>100</v>
      </c>
      <c r="E3217" s="6">
        <v>0.32733333333333331</v>
      </c>
      <c r="F3217" s="6">
        <v>0.32733333333333331</v>
      </c>
    </row>
    <row r="3218" spans="1:6" x14ac:dyDescent="0.25">
      <c r="A3218" s="2">
        <v>711420</v>
      </c>
      <c r="B3218" s="2" t="s">
        <v>2332</v>
      </c>
      <c r="C3218" s="6">
        <v>0</v>
      </c>
      <c r="E3218" s="6">
        <v>0</v>
      </c>
      <c r="F3218" s="6">
        <v>30.804666666666666</v>
      </c>
    </row>
    <row r="3219" spans="1:6" x14ac:dyDescent="0.25">
      <c r="A3219" s="2">
        <v>711510</v>
      </c>
      <c r="B3219" s="2" t="s">
        <v>2333</v>
      </c>
      <c r="C3219" s="6">
        <v>0</v>
      </c>
      <c r="E3219" s="6">
        <v>0</v>
      </c>
      <c r="F3219" s="6">
        <v>0</v>
      </c>
    </row>
    <row r="3220" spans="1:6" x14ac:dyDescent="0.25">
      <c r="A3220">
        <v>711590</v>
      </c>
      <c r="B3220" t="s">
        <v>2334</v>
      </c>
      <c r="C3220" s="6">
        <v>2.2408442486406956</v>
      </c>
      <c r="E3220" s="6">
        <v>8.8333333333333339</v>
      </c>
      <c r="F3220" s="6">
        <v>394.19666666666666</v>
      </c>
    </row>
    <row r="3221" spans="1:6" x14ac:dyDescent="0.25">
      <c r="A3221" s="2">
        <v>711610</v>
      </c>
      <c r="B3221" s="2" t="s">
        <v>2335</v>
      </c>
      <c r="C3221" s="6">
        <v>0</v>
      </c>
      <c r="E3221" s="6">
        <v>0</v>
      </c>
      <c r="F3221" s="6">
        <v>0</v>
      </c>
    </row>
    <row r="3222" spans="1:6" x14ac:dyDescent="0.25">
      <c r="A3222" s="2">
        <v>711620</v>
      </c>
      <c r="B3222" s="2" t="s">
        <v>2336</v>
      </c>
      <c r="C3222" s="6">
        <v>0</v>
      </c>
      <c r="E3222" s="6">
        <v>0</v>
      </c>
      <c r="F3222" s="6">
        <v>3.2089999999999996</v>
      </c>
    </row>
    <row r="3223" spans="1:6" x14ac:dyDescent="0.25">
      <c r="A3223">
        <v>711711</v>
      </c>
      <c r="B3223" t="s">
        <v>2337</v>
      </c>
      <c r="C3223" s="6">
        <v>39.07191074821133</v>
      </c>
      <c r="E3223" s="6">
        <v>3.222</v>
      </c>
      <c r="F3223" s="6">
        <v>8.2463333333333324</v>
      </c>
    </row>
    <row r="3224" spans="1:6" x14ac:dyDescent="0.25">
      <c r="A3224">
        <v>711719</v>
      </c>
      <c r="B3224" t="s">
        <v>2338</v>
      </c>
      <c r="C3224" s="6">
        <v>8.7895950905266815</v>
      </c>
      <c r="E3224" s="6">
        <v>57.600999999999999</v>
      </c>
      <c r="F3224" s="6">
        <v>655.33166666666659</v>
      </c>
    </row>
    <row r="3225" spans="1:6" x14ac:dyDescent="0.25">
      <c r="A3225">
        <v>711790</v>
      </c>
      <c r="B3225" t="s">
        <v>2339</v>
      </c>
      <c r="C3225" s="6">
        <v>3.1260666660929979</v>
      </c>
      <c r="E3225" s="6">
        <v>14.531333333333334</v>
      </c>
      <c r="F3225" s="6">
        <v>464.84400000000005</v>
      </c>
    </row>
    <row r="3226" spans="1:6" x14ac:dyDescent="0.25">
      <c r="A3226">
        <v>711810</v>
      </c>
      <c r="B3226" t="s">
        <v>2340</v>
      </c>
      <c r="C3226" s="6">
        <v>8.2881870777324558</v>
      </c>
      <c r="E3226" s="6">
        <v>28.231333333333328</v>
      </c>
      <c r="F3226" s="6">
        <v>340.62133333333333</v>
      </c>
    </row>
    <row r="3227" spans="1:6" x14ac:dyDescent="0.25">
      <c r="A3227" s="3">
        <v>711890</v>
      </c>
      <c r="B3227" s="4" t="s">
        <v>2341</v>
      </c>
      <c r="C3227" s="6">
        <v>0</v>
      </c>
      <c r="E3227" s="6">
        <v>0</v>
      </c>
      <c r="F3227" s="6">
        <v>0</v>
      </c>
    </row>
    <row r="3228" spans="1:6" x14ac:dyDescent="0.25">
      <c r="A3228" s="2">
        <v>720110</v>
      </c>
      <c r="B3228" s="2" t="s">
        <v>2342</v>
      </c>
      <c r="C3228" s="6">
        <v>0</v>
      </c>
      <c r="E3228" s="6">
        <v>0</v>
      </c>
      <c r="F3228" s="6">
        <v>4.6999999999999993E-2</v>
      </c>
    </row>
    <row r="3229" spans="1:6" x14ac:dyDescent="0.25">
      <c r="A3229" s="2">
        <v>720120</v>
      </c>
      <c r="B3229" s="2" t="s">
        <v>2342</v>
      </c>
      <c r="C3229" s="6">
        <v>0</v>
      </c>
      <c r="E3229" s="6">
        <v>0</v>
      </c>
      <c r="F3229" s="6">
        <v>0</v>
      </c>
    </row>
    <row r="3230" spans="1:6" x14ac:dyDescent="0.25">
      <c r="A3230" s="2">
        <v>720150</v>
      </c>
      <c r="B3230" s="2" t="s">
        <v>2343</v>
      </c>
      <c r="C3230" s="6">
        <v>0</v>
      </c>
      <c r="E3230" s="6">
        <v>0</v>
      </c>
      <c r="F3230" s="6">
        <v>0</v>
      </c>
    </row>
    <row r="3231" spans="1:6" x14ac:dyDescent="0.25">
      <c r="A3231" s="2">
        <v>720211</v>
      </c>
      <c r="B3231" s="2" t="s">
        <v>2344</v>
      </c>
      <c r="C3231" s="6">
        <v>0</v>
      </c>
      <c r="E3231" s="6">
        <v>0</v>
      </c>
      <c r="F3231" s="6">
        <v>296.99166666666662</v>
      </c>
    </row>
    <row r="3232" spans="1:6" x14ac:dyDescent="0.25">
      <c r="A3232" s="2">
        <v>720219</v>
      </c>
      <c r="B3232" s="2" t="s">
        <v>2345</v>
      </c>
      <c r="C3232" s="6">
        <v>0</v>
      </c>
      <c r="E3232" s="6">
        <v>0</v>
      </c>
      <c r="F3232" s="6">
        <v>33.753999999999998</v>
      </c>
    </row>
    <row r="3233" spans="1:6" x14ac:dyDescent="0.25">
      <c r="A3233" s="2">
        <v>720221</v>
      </c>
      <c r="B3233" s="2" t="s">
        <v>2346</v>
      </c>
      <c r="C3233" s="6">
        <v>0</v>
      </c>
      <c r="E3233" s="6">
        <v>0</v>
      </c>
      <c r="F3233" s="6">
        <v>510.67099999999999</v>
      </c>
    </row>
    <row r="3234" spans="1:6" x14ac:dyDescent="0.25">
      <c r="A3234" s="2">
        <v>720229</v>
      </c>
      <c r="B3234" s="2" t="s">
        <v>2347</v>
      </c>
      <c r="C3234" s="6">
        <v>0</v>
      </c>
      <c r="E3234" s="6">
        <v>0</v>
      </c>
      <c r="F3234" s="6">
        <v>18.855999999999998</v>
      </c>
    </row>
    <row r="3235" spans="1:6" x14ac:dyDescent="0.25">
      <c r="A3235" s="2">
        <v>720230</v>
      </c>
      <c r="B3235" s="2" t="s">
        <v>2348</v>
      </c>
      <c r="C3235" s="6">
        <v>0</v>
      </c>
      <c r="E3235" s="6">
        <v>0</v>
      </c>
      <c r="F3235" s="6">
        <v>1398.2623333333333</v>
      </c>
    </row>
    <row r="3236" spans="1:6" x14ac:dyDescent="0.25">
      <c r="A3236" s="2">
        <v>720241</v>
      </c>
      <c r="B3236" s="2" t="s">
        <v>2349</v>
      </c>
      <c r="C3236" s="6">
        <v>0</v>
      </c>
      <c r="E3236" s="6">
        <v>0</v>
      </c>
      <c r="F3236" s="6">
        <v>15.164333333333332</v>
      </c>
    </row>
    <row r="3237" spans="1:6" x14ac:dyDescent="0.25">
      <c r="A3237" s="2">
        <v>720249</v>
      </c>
      <c r="B3237" s="2" t="s">
        <v>2350</v>
      </c>
      <c r="C3237" s="6">
        <v>0</v>
      </c>
      <c r="E3237" s="6">
        <v>0</v>
      </c>
      <c r="F3237" s="6">
        <v>0</v>
      </c>
    </row>
    <row r="3238" spans="1:6" x14ac:dyDescent="0.25">
      <c r="A3238" s="2">
        <v>720250</v>
      </c>
      <c r="B3238" s="2" t="s">
        <v>2351</v>
      </c>
      <c r="C3238" s="6">
        <v>0</v>
      </c>
      <c r="E3238" s="6">
        <v>0</v>
      </c>
      <c r="F3238" s="6">
        <v>0</v>
      </c>
    </row>
    <row r="3239" spans="1:6" x14ac:dyDescent="0.25">
      <c r="A3239" s="2">
        <v>720260</v>
      </c>
      <c r="B3239" s="2" t="s">
        <v>2352</v>
      </c>
      <c r="C3239" s="6">
        <v>0</v>
      </c>
      <c r="E3239" s="6">
        <v>0</v>
      </c>
      <c r="F3239" s="6">
        <v>0</v>
      </c>
    </row>
    <row r="3240" spans="1:6" x14ac:dyDescent="0.25">
      <c r="A3240" s="2">
        <v>720270</v>
      </c>
      <c r="B3240" s="2" t="s">
        <v>2353</v>
      </c>
      <c r="C3240" s="6">
        <v>0</v>
      </c>
      <c r="E3240" s="6">
        <v>0</v>
      </c>
      <c r="F3240" s="6">
        <v>0</v>
      </c>
    </row>
    <row r="3241" spans="1:6" x14ac:dyDescent="0.25">
      <c r="A3241" s="2">
        <v>720280</v>
      </c>
      <c r="B3241" s="2" t="s">
        <v>2354</v>
      </c>
      <c r="C3241" s="6">
        <v>0</v>
      </c>
      <c r="E3241" s="6">
        <v>0</v>
      </c>
      <c r="F3241" s="6">
        <v>0</v>
      </c>
    </row>
    <row r="3242" spans="1:6" x14ac:dyDescent="0.25">
      <c r="A3242" s="2">
        <v>720291</v>
      </c>
      <c r="B3242" s="2" t="s">
        <v>2355</v>
      </c>
      <c r="C3242" s="6">
        <v>0</v>
      </c>
      <c r="E3242" s="6">
        <v>0</v>
      </c>
      <c r="F3242" s="6">
        <v>1.6043333333333332</v>
      </c>
    </row>
    <row r="3243" spans="1:6" x14ac:dyDescent="0.25">
      <c r="A3243" s="2">
        <v>720292</v>
      </c>
      <c r="B3243" s="2" t="s">
        <v>2356</v>
      </c>
      <c r="C3243" s="6">
        <v>0</v>
      </c>
      <c r="E3243" s="6">
        <v>0</v>
      </c>
      <c r="F3243" s="6">
        <v>3.3183333333333334</v>
      </c>
    </row>
    <row r="3244" spans="1:6" x14ac:dyDescent="0.25">
      <c r="A3244" s="2">
        <v>720293</v>
      </c>
      <c r="B3244" s="2" t="s">
        <v>2357</v>
      </c>
      <c r="C3244" s="6">
        <v>0</v>
      </c>
      <c r="E3244" s="6">
        <v>0</v>
      </c>
      <c r="F3244" s="6">
        <v>33.502000000000002</v>
      </c>
    </row>
    <row r="3245" spans="1:6" x14ac:dyDescent="0.25">
      <c r="A3245" s="2">
        <v>720299</v>
      </c>
      <c r="B3245" s="2" t="s">
        <v>2358</v>
      </c>
      <c r="C3245" s="6">
        <v>0</v>
      </c>
      <c r="E3245" s="6">
        <v>0</v>
      </c>
      <c r="F3245" s="6">
        <v>171.42200000000003</v>
      </c>
    </row>
    <row r="3246" spans="1:6" x14ac:dyDescent="0.25">
      <c r="A3246" s="2">
        <v>720310</v>
      </c>
      <c r="B3246" s="2" t="s">
        <v>2359</v>
      </c>
      <c r="C3246" s="6">
        <v>0</v>
      </c>
      <c r="E3246" s="6">
        <v>0</v>
      </c>
      <c r="F3246" s="6">
        <v>0</v>
      </c>
    </row>
    <row r="3247" spans="1:6" x14ac:dyDescent="0.25">
      <c r="A3247" s="2">
        <v>720390</v>
      </c>
      <c r="B3247" s="2" t="s">
        <v>2360</v>
      </c>
      <c r="C3247" s="6">
        <v>0</v>
      </c>
      <c r="E3247" s="6">
        <v>0</v>
      </c>
      <c r="F3247" s="6">
        <v>11.128</v>
      </c>
    </row>
    <row r="3248" spans="1:6" x14ac:dyDescent="0.25">
      <c r="A3248" s="2">
        <v>720410</v>
      </c>
      <c r="B3248" s="2" t="s">
        <v>2361</v>
      </c>
      <c r="C3248" s="6">
        <v>0</v>
      </c>
      <c r="E3248" s="6">
        <v>0</v>
      </c>
      <c r="F3248" s="6">
        <v>11.484333333333334</v>
      </c>
    </row>
    <row r="3249" spans="1:6" x14ac:dyDescent="0.25">
      <c r="A3249" s="2">
        <v>720421</v>
      </c>
      <c r="B3249" s="2" t="s">
        <v>2362</v>
      </c>
      <c r="C3249" s="6">
        <v>0</v>
      </c>
      <c r="E3249" s="6">
        <v>0</v>
      </c>
      <c r="F3249" s="6">
        <v>0</v>
      </c>
    </row>
    <row r="3250" spans="1:6" x14ac:dyDescent="0.25">
      <c r="A3250" s="2">
        <v>720429</v>
      </c>
      <c r="B3250" s="2" t="s">
        <v>2363</v>
      </c>
      <c r="C3250" s="6">
        <v>0</v>
      </c>
      <c r="E3250" s="6">
        <v>0</v>
      </c>
      <c r="F3250" s="6">
        <v>1.9553333333333331</v>
      </c>
    </row>
    <row r="3251" spans="1:6" x14ac:dyDescent="0.25">
      <c r="A3251">
        <v>720430</v>
      </c>
      <c r="B3251" t="s">
        <v>2364</v>
      </c>
      <c r="C3251" s="6">
        <v>11.25775521714608</v>
      </c>
      <c r="E3251" s="6">
        <v>1.3306666666666667</v>
      </c>
      <c r="F3251" s="6">
        <v>11.82</v>
      </c>
    </row>
    <row r="3252" spans="1:6" x14ac:dyDescent="0.25">
      <c r="A3252" s="2">
        <v>720441</v>
      </c>
      <c r="B3252" s="2" t="s">
        <v>2365</v>
      </c>
      <c r="C3252" s="6">
        <v>0</v>
      </c>
      <c r="E3252" s="6">
        <v>0</v>
      </c>
      <c r="F3252" s="6">
        <v>7.4403333333333341</v>
      </c>
    </row>
    <row r="3253" spans="1:6" x14ac:dyDescent="0.25">
      <c r="A3253">
        <v>720449</v>
      </c>
      <c r="B3253" t="s">
        <v>2366</v>
      </c>
      <c r="C3253" s="6">
        <v>4.9984515746812255</v>
      </c>
      <c r="E3253" s="6">
        <v>12.374333333333333</v>
      </c>
      <c r="F3253" s="6">
        <v>247.56333333333336</v>
      </c>
    </row>
    <row r="3254" spans="1:6" x14ac:dyDescent="0.25">
      <c r="A3254" s="2">
        <v>720450</v>
      </c>
      <c r="B3254" s="2" t="s">
        <v>2367</v>
      </c>
      <c r="C3254" s="6">
        <v>0</v>
      </c>
      <c r="E3254" s="6">
        <v>0</v>
      </c>
      <c r="F3254" s="6">
        <v>0</v>
      </c>
    </row>
    <row r="3255" spans="1:6" x14ac:dyDescent="0.25">
      <c r="A3255">
        <v>720510</v>
      </c>
      <c r="B3255" t="s">
        <v>2368</v>
      </c>
      <c r="C3255" s="6">
        <v>26.685592181832739</v>
      </c>
      <c r="E3255" s="6">
        <v>14.445</v>
      </c>
      <c r="F3255" s="6">
        <v>54.130333333333333</v>
      </c>
    </row>
    <row r="3256" spans="1:6" x14ac:dyDescent="0.25">
      <c r="A3256" s="2">
        <v>720521</v>
      </c>
      <c r="B3256" s="2" t="s">
        <v>2369</v>
      </c>
      <c r="C3256" s="6">
        <v>0</v>
      </c>
      <c r="E3256" s="6">
        <v>0</v>
      </c>
      <c r="F3256" s="6">
        <v>0</v>
      </c>
    </row>
    <row r="3257" spans="1:6" x14ac:dyDescent="0.25">
      <c r="A3257" s="2">
        <v>720529</v>
      </c>
      <c r="B3257" s="2" t="s">
        <v>2370</v>
      </c>
      <c r="C3257" s="6">
        <v>3.8494408676780605</v>
      </c>
      <c r="E3257" s="6">
        <v>2.4773333333333336</v>
      </c>
      <c r="F3257" s="6">
        <v>64.355666666666664</v>
      </c>
    </row>
    <row r="3258" spans="1:6" x14ac:dyDescent="0.25">
      <c r="A3258" s="2">
        <v>720610</v>
      </c>
      <c r="B3258" s="2" t="s">
        <v>2371</v>
      </c>
      <c r="C3258" s="6">
        <v>0</v>
      </c>
      <c r="E3258" s="6">
        <v>0</v>
      </c>
      <c r="F3258" s="6">
        <v>0</v>
      </c>
    </row>
    <row r="3259" spans="1:6" x14ac:dyDescent="0.25">
      <c r="A3259" s="2">
        <v>720690</v>
      </c>
      <c r="B3259" s="2" t="s">
        <v>2372</v>
      </c>
      <c r="C3259" s="6">
        <v>0</v>
      </c>
      <c r="E3259" s="6">
        <v>0</v>
      </c>
      <c r="F3259" s="6">
        <v>0</v>
      </c>
    </row>
    <row r="3260" spans="1:6" x14ac:dyDescent="0.25">
      <c r="A3260" s="2">
        <v>720711</v>
      </c>
      <c r="B3260" s="2" t="s">
        <v>2373</v>
      </c>
      <c r="C3260" s="6">
        <v>0</v>
      </c>
      <c r="E3260" s="6">
        <v>0</v>
      </c>
      <c r="F3260" s="6">
        <v>4.0000000000000001E-3</v>
      </c>
    </row>
    <row r="3261" spans="1:6" x14ac:dyDescent="0.25">
      <c r="A3261" s="2">
        <v>720712</v>
      </c>
      <c r="B3261" s="2" t="s">
        <v>2373</v>
      </c>
      <c r="C3261" s="6">
        <v>0</v>
      </c>
      <c r="E3261" s="6">
        <v>0</v>
      </c>
      <c r="F3261" s="6">
        <v>0</v>
      </c>
    </row>
    <row r="3262" spans="1:6" x14ac:dyDescent="0.25">
      <c r="A3262" s="2">
        <v>720719</v>
      </c>
      <c r="B3262" s="2" t="s">
        <v>2373</v>
      </c>
      <c r="C3262" s="6">
        <v>0</v>
      </c>
      <c r="E3262" s="6">
        <v>0</v>
      </c>
      <c r="F3262" s="6">
        <v>0.13899999999999998</v>
      </c>
    </row>
    <row r="3263" spans="1:6" x14ac:dyDescent="0.25">
      <c r="A3263" s="2">
        <v>720720</v>
      </c>
      <c r="B3263" s="2" t="s">
        <v>2373</v>
      </c>
      <c r="C3263" s="6">
        <v>0</v>
      </c>
      <c r="E3263" s="6">
        <v>0</v>
      </c>
      <c r="F3263" s="6">
        <v>28.866666666666664</v>
      </c>
    </row>
    <row r="3264" spans="1:6" x14ac:dyDescent="0.25">
      <c r="A3264" s="2">
        <v>720810</v>
      </c>
      <c r="B3264" s="2" t="s">
        <v>2374</v>
      </c>
      <c r="C3264" s="6">
        <v>0</v>
      </c>
      <c r="E3264" s="6">
        <v>0</v>
      </c>
      <c r="F3264" s="6">
        <v>587.23066666666671</v>
      </c>
    </row>
    <row r="3265" spans="1:6" x14ac:dyDescent="0.25">
      <c r="A3265" s="2">
        <v>720825</v>
      </c>
      <c r="B3265" s="2" t="s">
        <v>2374</v>
      </c>
      <c r="C3265" s="6">
        <v>0</v>
      </c>
      <c r="E3265" s="6">
        <v>0</v>
      </c>
      <c r="F3265" s="6">
        <v>0</v>
      </c>
    </row>
    <row r="3266" spans="1:6" x14ac:dyDescent="0.25">
      <c r="A3266" s="2">
        <v>720826</v>
      </c>
      <c r="B3266" s="2" t="s">
        <v>2374</v>
      </c>
      <c r="C3266" s="6">
        <v>0</v>
      </c>
      <c r="E3266" s="6">
        <v>0</v>
      </c>
      <c r="F3266" s="6">
        <v>1.0423333333333333</v>
      </c>
    </row>
    <row r="3267" spans="1:6" x14ac:dyDescent="0.25">
      <c r="A3267" s="2">
        <v>720827</v>
      </c>
      <c r="B3267" s="2" t="s">
        <v>2374</v>
      </c>
      <c r="C3267" s="6">
        <v>0</v>
      </c>
      <c r="E3267" s="6">
        <v>0</v>
      </c>
      <c r="F3267" s="6">
        <v>61.813999999999993</v>
      </c>
    </row>
    <row r="3268" spans="1:6" x14ac:dyDescent="0.25">
      <c r="A3268" s="2">
        <v>720836</v>
      </c>
      <c r="B3268" s="2" t="s">
        <v>2374</v>
      </c>
      <c r="C3268" s="6">
        <v>0</v>
      </c>
      <c r="E3268" s="6">
        <v>0</v>
      </c>
      <c r="F3268" s="6">
        <v>1275.3766666666668</v>
      </c>
    </row>
    <row r="3269" spans="1:6" x14ac:dyDescent="0.25">
      <c r="A3269" s="2">
        <v>720837</v>
      </c>
      <c r="B3269" s="2" t="s">
        <v>2374</v>
      </c>
      <c r="C3269" s="6">
        <v>0</v>
      </c>
      <c r="E3269" s="6">
        <v>0</v>
      </c>
      <c r="F3269" s="6">
        <v>10344.068333333333</v>
      </c>
    </row>
    <row r="3270" spans="1:6" x14ac:dyDescent="0.25">
      <c r="A3270" s="2">
        <v>720838</v>
      </c>
      <c r="B3270" s="2" t="s">
        <v>2374</v>
      </c>
      <c r="C3270" s="6">
        <v>0</v>
      </c>
      <c r="E3270" s="6">
        <v>0</v>
      </c>
      <c r="F3270" s="6">
        <v>6388.8193333333329</v>
      </c>
    </row>
    <row r="3271" spans="1:6" x14ac:dyDescent="0.25">
      <c r="A3271" s="2">
        <v>720839</v>
      </c>
      <c r="B3271" s="2" t="s">
        <v>2374</v>
      </c>
      <c r="C3271" s="6">
        <v>0</v>
      </c>
      <c r="E3271" s="6">
        <v>0</v>
      </c>
      <c r="F3271" s="6">
        <v>17479.074666666667</v>
      </c>
    </row>
    <row r="3272" spans="1:6" x14ac:dyDescent="0.25">
      <c r="A3272" s="2">
        <v>720840</v>
      </c>
      <c r="B3272" s="2" t="s">
        <v>2374</v>
      </c>
      <c r="C3272" s="6">
        <v>0</v>
      </c>
      <c r="E3272" s="6">
        <v>0</v>
      </c>
      <c r="F3272" s="6">
        <v>548.45900000000006</v>
      </c>
    </row>
    <row r="3273" spans="1:6" x14ac:dyDescent="0.25">
      <c r="A3273">
        <v>720851</v>
      </c>
      <c r="B3273" t="s">
        <v>2374</v>
      </c>
      <c r="C3273" s="6">
        <v>0.61469128054434186</v>
      </c>
      <c r="E3273" s="6">
        <v>23.333666666666669</v>
      </c>
      <c r="F3273" s="6">
        <v>3795.9976666666662</v>
      </c>
    </row>
    <row r="3274" spans="1:6" x14ac:dyDescent="0.25">
      <c r="A3274">
        <v>720852</v>
      </c>
      <c r="B3274" t="s">
        <v>2374</v>
      </c>
      <c r="C3274" s="6">
        <v>7.3794567392179836E-2</v>
      </c>
      <c r="E3274" s="6">
        <v>5.4396666666666667</v>
      </c>
      <c r="F3274" s="6">
        <v>7371.3646666666673</v>
      </c>
    </row>
    <row r="3275" spans="1:6" x14ac:dyDescent="0.25">
      <c r="A3275" s="2">
        <v>720853</v>
      </c>
      <c r="B3275" s="2" t="s">
        <v>2374</v>
      </c>
      <c r="C3275" s="6">
        <v>0</v>
      </c>
      <c r="E3275" s="6">
        <v>0</v>
      </c>
      <c r="F3275" s="6">
        <v>926.87133333333338</v>
      </c>
    </row>
    <row r="3276" spans="1:6" x14ac:dyDescent="0.25">
      <c r="A3276" s="2">
        <v>720854</v>
      </c>
      <c r="B3276" s="2" t="s">
        <v>2374</v>
      </c>
      <c r="C3276" s="6">
        <v>0.10259174866311613</v>
      </c>
      <c r="E3276" s="6">
        <v>0.5036666666666666</v>
      </c>
      <c r="F3276" s="6">
        <v>490.94266666666664</v>
      </c>
    </row>
    <row r="3277" spans="1:6" x14ac:dyDescent="0.25">
      <c r="A3277" s="2">
        <v>720890</v>
      </c>
      <c r="B3277" s="2" t="s">
        <v>2374</v>
      </c>
      <c r="C3277" s="6">
        <v>24.418708638883917</v>
      </c>
      <c r="E3277" s="6">
        <v>1.8203333333333334</v>
      </c>
      <c r="F3277" s="6">
        <v>7.4546666666666672</v>
      </c>
    </row>
    <row r="3278" spans="1:6" x14ac:dyDescent="0.25">
      <c r="A3278" s="2">
        <v>720915</v>
      </c>
      <c r="B3278" s="2" t="s">
        <v>2374</v>
      </c>
      <c r="C3278" s="6">
        <v>0</v>
      </c>
      <c r="E3278" s="6">
        <v>0</v>
      </c>
      <c r="F3278" s="6">
        <v>0</v>
      </c>
    </row>
    <row r="3279" spans="1:6" x14ac:dyDescent="0.25">
      <c r="A3279" s="2">
        <v>720916</v>
      </c>
      <c r="B3279" s="2" t="s">
        <v>2374</v>
      </c>
      <c r="C3279" s="6">
        <v>0</v>
      </c>
      <c r="E3279" s="6">
        <v>0</v>
      </c>
      <c r="F3279" s="6">
        <v>14928.711000000001</v>
      </c>
    </row>
    <row r="3280" spans="1:6" x14ac:dyDescent="0.25">
      <c r="A3280" s="2">
        <v>720917</v>
      </c>
      <c r="B3280" s="2" t="s">
        <v>2374</v>
      </c>
      <c r="C3280" s="6">
        <v>0</v>
      </c>
      <c r="E3280" s="6">
        <v>0</v>
      </c>
      <c r="F3280" s="6">
        <v>9712.4616666666661</v>
      </c>
    </row>
    <row r="3281" spans="1:6" x14ac:dyDescent="0.25">
      <c r="A3281" s="2">
        <v>720918</v>
      </c>
      <c r="B3281" s="2" t="s">
        <v>2374</v>
      </c>
      <c r="C3281" s="6">
        <v>0</v>
      </c>
      <c r="E3281" s="6">
        <v>0</v>
      </c>
      <c r="F3281" s="6">
        <v>913.26100000000008</v>
      </c>
    </row>
    <row r="3282" spans="1:6" x14ac:dyDescent="0.25">
      <c r="A3282" s="2">
        <v>720925</v>
      </c>
      <c r="B3282" s="2" t="s">
        <v>2374</v>
      </c>
      <c r="C3282" s="6">
        <v>0</v>
      </c>
      <c r="E3282" s="6">
        <v>0</v>
      </c>
      <c r="F3282" s="6">
        <v>4.1336666666666666</v>
      </c>
    </row>
    <row r="3283" spans="1:6" x14ac:dyDescent="0.25">
      <c r="A3283" s="2">
        <v>720926</v>
      </c>
      <c r="B3283" s="2" t="s">
        <v>2374</v>
      </c>
      <c r="C3283" s="6">
        <v>0</v>
      </c>
      <c r="E3283" s="6">
        <v>0</v>
      </c>
      <c r="F3283" s="6">
        <v>158.87033333333332</v>
      </c>
    </row>
    <row r="3284" spans="1:6" x14ac:dyDescent="0.25">
      <c r="A3284" s="2">
        <v>720927</v>
      </c>
      <c r="B3284" s="2" t="s">
        <v>2374</v>
      </c>
      <c r="C3284" s="6">
        <v>0</v>
      </c>
      <c r="E3284" s="6">
        <v>0</v>
      </c>
      <c r="F3284" s="6">
        <v>253.66399999999999</v>
      </c>
    </row>
    <row r="3285" spans="1:6" x14ac:dyDescent="0.25">
      <c r="A3285" s="2">
        <v>720928</v>
      </c>
      <c r="B3285" s="2" t="s">
        <v>2374</v>
      </c>
      <c r="C3285" s="6">
        <v>0</v>
      </c>
      <c r="E3285" s="6">
        <v>0</v>
      </c>
      <c r="F3285" s="6">
        <v>134.74133333333336</v>
      </c>
    </row>
    <row r="3286" spans="1:6" x14ac:dyDescent="0.25">
      <c r="A3286">
        <v>720990</v>
      </c>
      <c r="B3286" t="s">
        <v>2374</v>
      </c>
      <c r="C3286" s="6">
        <v>2.3904100231248391</v>
      </c>
      <c r="E3286" s="6">
        <v>1.5746666666666667</v>
      </c>
      <c r="F3286" s="6">
        <v>65.874333333333325</v>
      </c>
    </row>
    <row r="3287" spans="1:6" x14ac:dyDescent="0.25">
      <c r="A3287" s="2">
        <v>721011</v>
      </c>
      <c r="B3287" s="2" t="s">
        <v>2374</v>
      </c>
      <c r="C3287" s="6">
        <v>0</v>
      </c>
      <c r="E3287" s="6">
        <v>0</v>
      </c>
      <c r="F3287" s="6">
        <v>19.909666666666666</v>
      </c>
    </row>
    <row r="3288" spans="1:6" x14ac:dyDescent="0.25">
      <c r="A3288" s="2">
        <v>721012</v>
      </c>
      <c r="B3288" s="2" t="s">
        <v>2374</v>
      </c>
      <c r="C3288" s="6">
        <v>0</v>
      </c>
      <c r="E3288" s="6">
        <v>0</v>
      </c>
      <c r="F3288" s="6">
        <v>1073.6253333333334</v>
      </c>
    </row>
    <row r="3289" spans="1:6" x14ac:dyDescent="0.25">
      <c r="A3289" s="2">
        <v>721020</v>
      </c>
      <c r="B3289" s="2" t="s">
        <v>2374</v>
      </c>
      <c r="C3289" s="6">
        <v>0</v>
      </c>
      <c r="E3289" s="6">
        <v>0</v>
      </c>
      <c r="F3289" s="6">
        <v>0</v>
      </c>
    </row>
    <row r="3290" spans="1:6" x14ac:dyDescent="0.25">
      <c r="A3290" s="2">
        <v>721030</v>
      </c>
      <c r="B3290" s="2" t="s">
        <v>2374</v>
      </c>
      <c r="C3290" s="6">
        <v>0</v>
      </c>
      <c r="E3290" s="6">
        <v>0</v>
      </c>
      <c r="F3290" s="6">
        <v>1.1726666666666665</v>
      </c>
    </row>
    <row r="3291" spans="1:6" x14ac:dyDescent="0.25">
      <c r="A3291" s="2">
        <v>721041</v>
      </c>
      <c r="B3291" s="2" t="s">
        <v>2374</v>
      </c>
      <c r="C3291" s="6">
        <v>0</v>
      </c>
      <c r="E3291" s="6">
        <v>0</v>
      </c>
      <c r="F3291" s="6">
        <v>2.9953333333333334</v>
      </c>
    </row>
    <row r="3292" spans="1:6" x14ac:dyDescent="0.25">
      <c r="A3292" s="2">
        <v>721049</v>
      </c>
      <c r="B3292" s="2" t="s">
        <v>2374</v>
      </c>
      <c r="C3292" s="6">
        <v>0</v>
      </c>
      <c r="E3292" s="6">
        <v>0</v>
      </c>
      <c r="F3292" s="6">
        <v>7746.1930000000002</v>
      </c>
    </row>
    <row r="3293" spans="1:6" x14ac:dyDescent="0.25">
      <c r="A3293" s="2">
        <v>721050</v>
      </c>
      <c r="B3293" s="2" t="s">
        <v>2374</v>
      </c>
      <c r="C3293" s="6">
        <v>0</v>
      </c>
      <c r="E3293" s="6">
        <v>0</v>
      </c>
      <c r="F3293" s="6">
        <v>91.323999999999998</v>
      </c>
    </row>
    <row r="3294" spans="1:6" x14ac:dyDescent="0.25">
      <c r="A3294" s="2">
        <v>721061</v>
      </c>
      <c r="B3294" s="2" t="s">
        <v>2374</v>
      </c>
      <c r="C3294" s="6">
        <v>0</v>
      </c>
      <c r="E3294" s="6">
        <v>0</v>
      </c>
      <c r="F3294" s="6">
        <v>31530.542666666664</v>
      </c>
    </row>
    <row r="3295" spans="1:6" x14ac:dyDescent="0.25">
      <c r="A3295" s="2">
        <v>721069</v>
      </c>
      <c r="B3295" s="2" t="s">
        <v>2374</v>
      </c>
      <c r="C3295" s="6">
        <v>0</v>
      </c>
      <c r="E3295" s="6">
        <v>0</v>
      </c>
      <c r="F3295" s="6">
        <v>134.28633333333332</v>
      </c>
    </row>
    <row r="3296" spans="1:6" x14ac:dyDescent="0.25">
      <c r="A3296" s="2">
        <v>721070</v>
      </c>
      <c r="B3296" s="2" t="s">
        <v>2374</v>
      </c>
      <c r="C3296" s="6">
        <v>0</v>
      </c>
      <c r="E3296" s="6">
        <v>0</v>
      </c>
      <c r="F3296" s="6">
        <v>2336.6706666666669</v>
      </c>
    </row>
    <row r="3297" spans="1:6" x14ac:dyDescent="0.25">
      <c r="A3297" s="2">
        <v>721090</v>
      </c>
      <c r="B3297" s="2" t="s">
        <v>2374</v>
      </c>
      <c r="C3297" s="6">
        <v>0</v>
      </c>
      <c r="E3297" s="6">
        <v>0</v>
      </c>
      <c r="F3297" s="6">
        <v>15.980666666666666</v>
      </c>
    </row>
    <row r="3298" spans="1:6" x14ac:dyDescent="0.25">
      <c r="A3298" s="2">
        <v>721113</v>
      </c>
      <c r="B3298" s="2" t="s">
        <v>2375</v>
      </c>
      <c r="C3298" s="6">
        <v>0</v>
      </c>
      <c r="E3298" s="6">
        <v>0</v>
      </c>
      <c r="F3298" s="6">
        <v>45.12166666666667</v>
      </c>
    </row>
    <row r="3299" spans="1:6" x14ac:dyDescent="0.25">
      <c r="A3299">
        <v>721114</v>
      </c>
      <c r="B3299" t="s">
        <v>2374</v>
      </c>
      <c r="C3299" s="6">
        <v>1.6461554643946565</v>
      </c>
      <c r="E3299" s="6">
        <v>0.10433333333333333</v>
      </c>
      <c r="F3299" s="6">
        <v>6.3380000000000001</v>
      </c>
    </row>
    <row r="3300" spans="1:6" x14ac:dyDescent="0.25">
      <c r="A3300" s="2">
        <v>721119</v>
      </c>
      <c r="B3300" s="2" t="s">
        <v>2374</v>
      </c>
      <c r="C3300" s="6">
        <v>4.8816206980717598E-3</v>
      </c>
      <c r="E3300" s="6">
        <v>1.6E-2</v>
      </c>
      <c r="F3300" s="6">
        <v>327.76</v>
      </c>
    </row>
    <row r="3301" spans="1:6" x14ac:dyDescent="0.25">
      <c r="A3301" s="2">
        <v>721123</v>
      </c>
      <c r="B3301" s="2" t="s">
        <v>2374</v>
      </c>
      <c r="C3301" s="6">
        <v>0</v>
      </c>
      <c r="E3301" s="6">
        <v>0</v>
      </c>
      <c r="F3301" s="6">
        <v>49.384333333333338</v>
      </c>
    </row>
    <row r="3302" spans="1:6" x14ac:dyDescent="0.25">
      <c r="A3302" s="2">
        <v>721129</v>
      </c>
      <c r="B3302" s="2" t="s">
        <v>2374</v>
      </c>
      <c r="C3302" s="6">
        <v>0</v>
      </c>
      <c r="E3302" s="6">
        <v>0</v>
      </c>
      <c r="F3302" s="6">
        <v>1.5296666666666665</v>
      </c>
    </row>
    <row r="3303" spans="1:6" x14ac:dyDescent="0.25">
      <c r="A3303">
        <v>721190</v>
      </c>
      <c r="B3303" t="s">
        <v>2374</v>
      </c>
      <c r="C3303" s="6">
        <v>47.799160773621885</v>
      </c>
      <c r="E3303" s="6">
        <v>29.921000000000003</v>
      </c>
      <c r="F3303" s="6">
        <v>62.597333333333331</v>
      </c>
    </row>
    <row r="3304" spans="1:6" x14ac:dyDescent="0.25">
      <c r="A3304" s="2">
        <v>721210</v>
      </c>
      <c r="B3304" s="2" t="s">
        <v>2374</v>
      </c>
      <c r="C3304" s="6">
        <v>0</v>
      </c>
      <c r="E3304" s="6">
        <v>0</v>
      </c>
      <c r="F3304" s="6">
        <v>54.19466666666667</v>
      </c>
    </row>
    <row r="3305" spans="1:6" x14ac:dyDescent="0.25">
      <c r="A3305" s="2">
        <v>721220</v>
      </c>
      <c r="B3305" s="2" t="s">
        <v>2374</v>
      </c>
      <c r="C3305" s="6">
        <v>0</v>
      </c>
      <c r="E3305" s="6">
        <v>0</v>
      </c>
      <c r="F3305" s="6">
        <v>17.007666666666669</v>
      </c>
    </row>
    <row r="3306" spans="1:6" x14ac:dyDescent="0.25">
      <c r="A3306" s="2">
        <v>721230</v>
      </c>
      <c r="B3306" s="2" t="s">
        <v>2374</v>
      </c>
      <c r="C3306" s="6">
        <v>0</v>
      </c>
      <c r="E3306" s="6">
        <v>0</v>
      </c>
      <c r="F3306" s="6">
        <v>30.497666666666671</v>
      </c>
    </row>
    <row r="3307" spans="1:6" x14ac:dyDescent="0.25">
      <c r="A3307" s="2">
        <v>721240</v>
      </c>
      <c r="B3307" s="2" t="s">
        <v>2374</v>
      </c>
      <c r="C3307" s="6">
        <v>0</v>
      </c>
      <c r="E3307" s="6">
        <v>0</v>
      </c>
      <c r="F3307" s="6">
        <v>11.222666666666667</v>
      </c>
    </row>
    <row r="3308" spans="1:6" x14ac:dyDescent="0.25">
      <c r="A3308" s="2">
        <v>721250</v>
      </c>
      <c r="B3308" s="2" t="s">
        <v>2374</v>
      </c>
      <c r="C3308" s="6">
        <v>100</v>
      </c>
      <c r="E3308" s="6">
        <v>0.35866666666666669</v>
      </c>
      <c r="F3308" s="6">
        <v>0.35866666666666669</v>
      </c>
    </row>
    <row r="3309" spans="1:6" x14ac:dyDescent="0.25">
      <c r="A3309" s="2">
        <v>721260</v>
      </c>
      <c r="B3309" s="2" t="s">
        <v>2374</v>
      </c>
      <c r="C3309" s="6">
        <v>0</v>
      </c>
      <c r="E3309" s="6">
        <v>0</v>
      </c>
      <c r="F3309" s="6">
        <v>0</v>
      </c>
    </row>
    <row r="3310" spans="1:6" x14ac:dyDescent="0.25">
      <c r="A3310" s="2">
        <v>721310</v>
      </c>
      <c r="B3310" s="2" t="s">
        <v>2376</v>
      </c>
      <c r="C3310" s="6">
        <v>0</v>
      </c>
      <c r="E3310" s="6">
        <v>0</v>
      </c>
      <c r="F3310" s="6">
        <v>664.02133333333325</v>
      </c>
    </row>
    <row r="3311" spans="1:6" x14ac:dyDescent="0.25">
      <c r="A3311" s="2">
        <v>721320</v>
      </c>
      <c r="B3311" s="2" t="s">
        <v>2376</v>
      </c>
      <c r="C3311" s="6">
        <v>0</v>
      </c>
      <c r="E3311" s="6">
        <v>0</v>
      </c>
      <c r="F3311" s="6">
        <v>93.141999999999996</v>
      </c>
    </row>
    <row r="3312" spans="1:6" x14ac:dyDescent="0.25">
      <c r="A3312">
        <v>721391</v>
      </c>
      <c r="B3312" t="s">
        <v>2376</v>
      </c>
      <c r="C3312" s="6">
        <v>0.63659961370130469</v>
      </c>
      <c r="E3312" s="6">
        <v>73.37866666666666</v>
      </c>
      <c r="F3312" s="6">
        <v>11526.659</v>
      </c>
    </row>
    <row r="3313" spans="1:6" x14ac:dyDescent="0.25">
      <c r="A3313" s="2">
        <v>721399</v>
      </c>
      <c r="B3313" s="2" t="s">
        <v>2376</v>
      </c>
      <c r="C3313" s="6">
        <v>0</v>
      </c>
      <c r="E3313" s="6">
        <v>0</v>
      </c>
      <c r="F3313" s="6">
        <v>14.214666666666668</v>
      </c>
    </row>
    <row r="3314" spans="1:6" x14ac:dyDescent="0.25">
      <c r="A3314">
        <v>721410</v>
      </c>
      <c r="B3314" t="s">
        <v>2377</v>
      </c>
      <c r="C3314" s="6">
        <v>0.36551228180699763</v>
      </c>
      <c r="E3314" s="6">
        <v>0.61499999999999999</v>
      </c>
      <c r="F3314" s="6">
        <v>168.25700000000001</v>
      </c>
    </row>
    <row r="3315" spans="1:6" x14ac:dyDescent="0.25">
      <c r="A3315" s="2">
        <v>721420</v>
      </c>
      <c r="B3315" s="2" t="s">
        <v>2377</v>
      </c>
      <c r="C3315" s="6">
        <v>0</v>
      </c>
      <c r="E3315" s="6">
        <v>0</v>
      </c>
      <c r="F3315" s="6">
        <v>36565.506666666668</v>
      </c>
    </row>
    <row r="3316" spans="1:6" x14ac:dyDescent="0.25">
      <c r="A3316" s="2">
        <v>721430</v>
      </c>
      <c r="B3316" s="2" t="s">
        <v>2377</v>
      </c>
      <c r="C3316" s="6">
        <v>0</v>
      </c>
      <c r="E3316" s="6">
        <v>0</v>
      </c>
      <c r="F3316" s="6">
        <v>19.381666666666664</v>
      </c>
    </row>
    <row r="3317" spans="1:6" x14ac:dyDescent="0.25">
      <c r="A3317" s="2">
        <v>721491</v>
      </c>
      <c r="B3317" s="2" t="s">
        <v>2377</v>
      </c>
      <c r="C3317" s="6">
        <v>0</v>
      </c>
      <c r="E3317" s="6">
        <v>0</v>
      </c>
      <c r="F3317" s="6">
        <v>4899.1210000000001</v>
      </c>
    </row>
    <row r="3318" spans="1:6" x14ac:dyDescent="0.25">
      <c r="A3318" s="2">
        <v>721499</v>
      </c>
      <c r="B3318" s="2" t="s">
        <v>2377</v>
      </c>
      <c r="C3318" s="6">
        <v>0</v>
      </c>
      <c r="E3318" s="6">
        <v>0</v>
      </c>
      <c r="F3318" s="6">
        <v>3784.2506666666668</v>
      </c>
    </row>
    <row r="3319" spans="1:6" x14ac:dyDescent="0.25">
      <c r="A3319" s="2">
        <v>721510</v>
      </c>
      <c r="B3319" s="2" t="s">
        <v>2377</v>
      </c>
      <c r="C3319" s="6">
        <v>0</v>
      </c>
      <c r="E3319" s="6">
        <v>0</v>
      </c>
      <c r="F3319" s="6">
        <v>0.39100000000000001</v>
      </c>
    </row>
    <row r="3320" spans="1:6" x14ac:dyDescent="0.25">
      <c r="A3320">
        <v>721550</v>
      </c>
      <c r="B3320" t="s">
        <v>2377</v>
      </c>
      <c r="C3320" s="6">
        <v>1.3024401316905068</v>
      </c>
      <c r="E3320" s="6">
        <v>8.0136666666666674</v>
      </c>
      <c r="F3320" s="6">
        <v>615.28100000000006</v>
      </c>
    </row>
    <row r="3321" spans="1:6" x14ac:dyDescent="0.25">
      <c r="A3321">
        <v>721590</v>
      </c>
      <c r="B3321" t="s">
        <v>2377</v>
      </c>
      <c r="C3321" s="6">
        <v>37.053003888013016</v>
      </c>
      <c r="E3321" s="6">
        <v>56.640333333333331</v>
      </c>
      <c r="F3321" s="6">
        <v>152.863</v>
      </c>
    </row>
    <row r="3322" spans="1:6" x14ac:dyDescent="0.25">
      <c r="A3322" s="2">
        <v>721610</v>
      </c>
      <c r="B3322" s="2" t="s">
        <v>2378</v>
      </c>
      <c r="C3322" s="6">
        <v>0</v>
      </c>
      <c r="E3322" s="6">
        <v>0</v>
      </c>
      <c r="F3322" s="6">
        <v>372.22666666666663</v>
      </c>
    </row>
    <row r="3323" spans="1:6" x14ac:dyDescent="0.25">
      <c r="A3323" s="2">
        <v>721621</v>
      </c>
      <c r="B3323" s="2" t="s">
        <v>2378</v>
      </c>
      <c r="C3323" s="6">
        <v>0</v>
      </c>
      <c r="E3323" s="6">
        <v>0</v>
      </c>
      <c r="F3323" s="6">
        <v>10921.382</v>
      </c>
    </row>
    <row r="3324" spans="1:6" x14ac:dyDescent="0.25">
      <c r="A3324" s="2">
        <v>721622</v>
      </c>
      <c r="B3324" s="2" t="s">
        <v>2378</v>
      </c>
      <c r="C3324" s="6">
        <v>2.7242327784124311E-2</v>
      </c>
      <c r="E3324" s="6">
        <v>0.13100000000000001</v>
      </c>
      <c r="F3324" s="6">
        <v>480.86933333333332</v>
      </c>
    </row>
    <row r="3325" spans="1:6" x14ac:dyDescent="0.25">
      <c r="A3325" s="2">
        <v>721631</v>
      </c>
      <c r="B3325" s="2" t="s">
        <v>2378</v>
      </c>
      <c r="C3325" s="6">
        <v>2.8730125873299817</v>
      </c>
      <c r="E3325" s="6">
        <v>34.374666666666663</v>
      </c>
      <c r="F3325" s="6">
        <v>1196.4676666666667</v>
      </c>
    </row>
    <row r="3326" spans="1:6" x14ac:dyDescent="0.25">
      <c r="A3326">
        <v>721632</v>
      </c>
      <c r="B3326" t="s">
        <v>2378</v>
      </c>
      <c r="C3326" s="6">
        <v>26.890189353839709</v>
      </c>
      <c r="E3326" s="6">
        <v>295.07366666666667</v>
      </c>
      <c r="F3326" s="6">
        <v>1097.3283333333331</v>
      </c>
    </row>
    <row r="3327" spans="1:6" x14ac:dyDescent="0.25">
      <c r="A3327">
        <v>721633</v>
      </c>
      <c r="B3327" t="s">
        <v>2378</v>
      </c>
      <c r="C3327" s="6">
        <v>31.078477617199262</v>
      </c>
      <c r="E3327" s="6">
        <v>36.457333333333331</v>
      </c>
      <c r="F3327" s="6">
        <v>117.30733333333335</v>
      </c>
    </row>
    <row r="3328" spans="1:6" x14ac:dyDescent="0.25">
      <c r="A3328" s="2">
        <v>721640</v>
      </c>
      <c r="B3328" s="2" t="s">
        <v>2378</v>
      </c>
      <c r="C3328" s="6">
        <v>2.2536861854671043E-3</v>
      </c>
      <c r="E3328" s="6">
        <v>0.04</v>
      </c>
      <c r="F3328" s="6">
        <v>1774.8700000000001</v>
      </c>
    </row>
    <row r="3329" spans="1:6" x14ac:dyDescent="0.25">
      <c r="A3329" s="2">
        <v>721650</v>
      </c>
      <c r="B3329" s="2" t="s">
        <v>2378</v>
      </c>
      <c r="C3329" s="6">
        <v>0</v>
      </c>
      <c r="E3329" s="6">
        <v>0</v>
      </c>
      <c r="F3329" s="6">
        <v>204.36266666666666</v>
      </c>
    </row>
    <row r="3330" spans="1:6" x14ac:dyDescent="0.25">
      <c r="A3330" s="2">
        <v>721661</v>
      </c>
      <c r="B3330" s="2" t="s">
        <v>2378</v>
      </c>
      <c r="C3330" s="6">
        <v>5.0920252216900067E-2</v>
      </c>
      <c r="E3330" s="6">
        <v>0.16800000000000001</v>
      </c>
      <c r="F3330" s="6">
        <v>329.92766666666665</v>
      </c>
    </row>
    <row r="3331" spans="1:6" x14ac:dyDescent="0.25">
      <c r="A3331" s="2">
        <v>721669</v>
      </c>
      <c r="B3331" s="2" t="s">
        <v>2378</v>
      </c>
      <c r="C3331" s="6">
        <v>5.1242684367729333E-3</v>
      </c>
      <c r="E3331" s="6">
        <v>1.7333333333333333E-2</v>
      </c>
      <c r="F3331" s="6">
        <v>338.25966666666665</v>
      </c>
    </row>
    <row r="3332" spans="1:6" x14ac:dyDescent="0.25">
      <c r="A3332" s="2">
        <v>721691</v>
      </c>
      <c r="B3332" s="2" t="s">
        <v>2378</v>
      </c>
      <c r="C3332" s="6">
        <v>2.5257429813740675</v>
      </c>
      <c r="E3332" s="6">
        <v>0.96233333333333337</v>
      </c>
      <c r="F3332" s="6">
        <v>38.100999999999999</v>
      </c>
    </row>
    <row r="3333" spans="1:6" x14ac:dyDescent="0.25">
      <c r="A3333" s="2">
        <v>721699</v>
      </c>
      <c r="B3333" s="2" t="s">
        <v>2378</v>
      </c>
      <c r="C3333" s="6">
        <v>0.58978524717735881</v>
      </c>
      <c r="E3333" s="6">
        <v>0.72000000000000008</v>
      </c>
      <c r="F3333" s="6">
        <v>122.07833333333333</v>
      </c>
    </row>
    <row r="3334" spans="1:6" x14ac:dyDescent="0.25">
      <c r="A3334">
        <v>721710</v>
      </c>
      <c r="B3334" t="s">
        <v>2379</v>
      </c>
      <c r="C3334" s="6">
        <v>39.220998000208574</v>
      </c>
      <c r="E3334" s="6">
        <v>2816.819</v>
      </c>
      <c r="F3334" s="6">
        <v>7181.9156666666677</v>
      </c>
    </row>
    <row r="3335" spans="1:6" x14ac:dyDescent="0.25">
      <c r="A3335">
        <v>721720</v>
      </c>
      <c r="B3335" t="s">
        <v>2380</v>
      </c>
      <c r="C3335" s="6">
        <v>3.9709019047443626</v>
      </c>
      <c r="E3335" s="6">
        <v>745.93066666666664</v>
      </c>
      <c r="F3335" s="6">
        <v>18784.918000000001</v>
      </c>
    </row>
    <row r="3336" spans="1:6" x14ac:dyDescent="0.25">
      <c r="A3336">
        <v>721730</v>
      </c>
      <c r="B3336" t="s">
        <v>2380</v>
      </c>
      <c r="C3336" s="6">
        <v>0.16881097234381293</v>
      </c>
      <c r="E3336" s="6">
        <v>1.0663333333333334</v>
      </c>
      <c r="F3336" s="6">
        <v>631.673</v>
      </c>
    </row>
    <row r="3337" spans="1:6" x14ac:dyDescent="0.25">
      <c r="A3337">
        <v>721790</v>
      </c>
      <c r="B3337" t="s">
        <v>2381</v>
      </c>
      <c r="C3337" s="6">
        <v>35.967033458425483</v>
      </c>
      <c r="E3337" s="6">
        <v>104.56299999999999</v>
      </c>
      <c r="F3337" s="6">
        <v>290.71899999999999</v>
      </c>
    </row>
    <row r="3338" spans="1:6" x14ac:dyDescent="0.25">
      <c r="A3338" s="2">
        <v>721810</v>
      </c>
      <c r="B3338" s="2" t="s">
        <v>2382</v>
      </c>
      <c r="C3338" s="6">
        <v>0</v>
      </c>
      <c r="E3338" s="6">
        <v>0</v>
      </c>
      <c r="F3338" s="6">
        <v>0</v>
      </c>
    </row>
    <row r="3339" spans="1:6" x14ac:dyDescent="0.25">
      <c r="A3339" s="2">
        <v>721891</v>
      </c>
      <c r="B3339" s="2" t="s">
        <v>2383</v>
      </c>
      <c r="C3339" s="6">
        <v>0</v>
      </c>
      <c r="E3339" s="6">
        <v>0</v>
      </c>
      <c r="F3339" s="6">
        <v>0.53766666666666663</v>
      </c>
    </row>
    <row r="3340" spans="1:6" x14ac:dyDescent="0.25">
      <c r="A3340" s="2">
        <v>721899</v>
      </c>
      <c r="B3340" s="2" t="s">
        <v>2384</v>
      </c>
      <c r="C3340" s="6">
        <v>0</v>
      </c>
      <c r="E3340" s="6">
        <v>0</v>
      </c>
      <c r="F3340" s="6">
        <v>1.3586666666666669</v>
      </c>
    </row>
    <row r="3341" spans="1:6" x14ac:dyDescent="0.25">
      <c r="A3341">
        <v>721911</v>
      </c>
      <c r="B3341" t="s">
        <v>2385</v>
      </c>
      <c r="C3341" s="6">
        <v>20.221729490022174</v>
      </c>
      <c r="E3341" s="6">
        <v>0.152</v>
      </c>
      <c r="F3341" s="6">
        <v>0.75166666666666659</v>
      </c>
    </row>
    <row r="3342" spans="1:6" x14ac:dyDescent="0.25">
      <c r="A3342" s="2">
        <v>721912</v>
      </c>
      <c r="B3342" s="2" t="s">
        <v>2385</v>
      </c>
      <c r="C3342" s="6">
        <v>0</v>
      </c>
      <c r="E3342" s="6">
        <v>0</v>
      </c>
      <c r="F3342" s="6">
        <v>11.996333333333332</v>
      </c>
    </row>
    <row r="3343" spans="1:6" x14ac:dyDescent="0.25">
      <c r="A3343" s="2">
        <v>721913</v>
      </c>
      <c r="B3343" s="2" t="s">
        <v>2385</v>
      </c>
      <c r="C3343" s="6">
        <v>0</v>
      </c>
      <c r="E3343" s="6">
        <v>0</v>
      </c>
      <c r="F3343" s="6">
        <v>71.709666666666664</v>
      </c>
    </row>
    <row r="3344" spans="1:6" x14ac:dyDescent="0.25">
      <c r="A3344" s="2">
        <v>721914</v>
      </c>
      <c r="B3344" s="2" t="s">
        <v>2385</v>
      </c>
      <c r="C3344" s="6">
        <v>33.333958773486849</v>
      </c>
      <c r="E3344" s="6">
        <v>29.609333333333336</v>
      </c>
      <c r="F3344" s="6">
        <v>88.826333333333324</v>
      </c>
    </row>
    <row r="3345" spans="1:6" x14ac:dyDescent="0.25">
      <c r="A3345" s="2">
        <v>721921</v>
      </c>
      <c r="B3345" s="2" t="s">
        <v>2385</v>
      </c>
      <c r="C3345" s="6">
        <v>0</v>
      </c>
      <c r="E3345" s="6">
        <v>0</v>
      </c>
      <c r="F3345" s="6">
        <v>47.463999999999999</v>
      </c>
    </row>
    <row r="3346" spans="1:6" x14ac:dyDescent="0.25">
      <c r="A3346" s="2">
        <v>721922</v>
      </c>
      <c r="B3346" s="2" t="s">
        <v>2385</v>
      </c>
      <c r="C3346" s="6">
        <v>1.5227083305772005</v>
      </c>
      <c r="E3346" s="6">
        <v>3.0693333333333332</v>
      </c>
      <c r="F3346" s="6">
        <v>201.57066666666665</v>
      </c>
    </row>
    <row r="3347" spans="1:6" x14ac:dyDescent="0.25">
      <c r="A3347" s="2">
        <v>721923</v>
      </c>
      <c r="B3347" s="2" t="s">
        <v>2385</v>
      </c>
      <c r="C3347" s="6">
        <v>0</v>
      </c>
      <c r="E3347" s="6">
        <v>0</v>
      </c>
      <c r="F3347" s="6">
        <v>51.410333333333334</v>
      </c>
    </row>
    <row r="3348" spans="1:6" x14ac:dyDescent="0.25">
      <c r="A3348">
        <v>721924</v>
      </c>
      <c r="B3348" t="s">
        <v>2385</v>
      </c>
      <c r="C3348" s="6">
        <v>30.935072980279831</v>
      </c>
      <c r="E3348" s="6">
        <v>26.965999999999998</v>
      </c>
      <c r="F3348" s="6">
        <v>87.169666666666672</v>
      </c>
    </row>
    <row r="3349" spans="1:6" x14ac:dyDescent="0.25">
      <c r="A3349" s="2">
        <v>721931</v>
      </c>
      <c r="B3349" s="2" t="s">
        <v>2385</v>
      </c>
      <c r="C3349" s="6">
        <v>52.612257838442154</v>
      </c>
      <c r="E3349" s="6">
        <v>10.51</v>
      </c>
      <c r="F3349" s="6">
        <v>19.976333333333333</v>
      </c>
    </row>
    <row r="3350" spans="1:6" x14ac:dyDescent="0.25">
      <c r="A3350" s="2">
        <v>721932</v>
      </c>
      <c r="B3350" s="2" t="s">
        <v>2385</v>
      </c>
      <c r="C3350" s="6">
        <v>0</v>
      </c>
      <c r="E3350" s="6">
        <v>0</v>
      </c>
      <c r="F3350" s="6">
        <v>255.77366666666668</v>
      </c>
    </row>
    <row r="3351" spans="1:6" x14ac:dyDescent="0.25">
      <c r="A3351">
        <v>721933</v>
      </c>
      <c r="B3351" t="s">
        <v>2385</v>
      </c>
      <c r="C3351" s="6">
        <v>1.6897188552852234</v>
      </c>
      <c r="E3351" s="6">
        <v>14.858666666666666</v>
      </c>
      <c r="F3351" s="6">
        <v>879.35733333333337</v>
      </c>
    </row>
    <row r="3352" spans="1:6" x14ac:dyDescent="0.25">
      <c r="A3352">
        <v>721934</v>
      </c>
      <c r="B3352" t="s">
        <v>2385</v>
      </c>
      <c r="C3352" s="6">
        <v>0.30692847079311941</v>
      </c>
      <c r="E3352" s="6">
        <v>1.135</v>
      </c>
      <c r="F3352" s="6">
        <v>369.79299999999995</v>
      </c>
    </row>
    <row r="3353" spans="1:6" x14ac:dyDescent="0.25">
      <c r="A3353">
        <v>721935</v>
      </c>
      <c r="B3353" t="s">
        <v>2385</v>
      </c>
      <c r="C3353" s="6">
        <v>1.0638279816630545</v>
      </c>
      <c r="E3353" s="6">
        <v>2.0893333333333333</v>
      </c>
      <c r="F3353" s="6">
        <v>196.39766666666665</v>
      </c>
    </row>
    <row r="3354" spans="1:6" x14ac:dyDescent="0.25">
      <c r="A3354" s="2">
        <v>721990</v>
      </c>
      <c r="B3354" s="2" t="s">
        <v>2385</v>
      </c>
      <c r="C3354" s="6">
        <v>26.447088266214021</v>
      </c>
      <c r="E3354" s="6">
        <v>245.03033333333335</v>
      </c>
      <c r="F3354" s="6">
        <v>926.49266666666665</v>
      </c>
    </row>
    <row r="3355" spans="1:6" x14ac:dyDescent="0.25">
      <c r="A3355" s="2">
        <v>722011</v>
      </c>
      <c r="B3355" s="2" t="s">
        <v>2385</v>
      </c>
      <c r="C3355" s="6">
        <v>0</v>
      </c>
      <c r="E3355" s="6">
        <v>0</v>
      </c>
      <c r="F3355" s="6">
        <v>3.1373333333333338</v>
      </c>
    </row>
    <row r="3356" spans="1:6" x14ac:dyDescent="0.25">
      <c r="A3356" s="2">
        <v>722012</v>
      </c>
      <c r="B3356" s="2" t="s">
        <v>2385</v>
      </c>
      <c r="C3356" s="6">
        <v>0</v>
      </c>
      <c r="E3356" s="6">
        <v>0</v>
      </c>
      <c r="F3356" s="6">
        <v>9.0843333333333334</v>
      </c>
    </row>
    <row r="3357" spans="1:6" x14ac:dyDescent="0.25">
      <c r="A3357">
        <v>722020</v>
      </c>
      <c r="B3357" t="s">
        <v>2385</v>
      </c>
      <c r="C3357" s="6">
        <v>6.8765078861419457</v>
      </c>
      <c r="E3357" s="6">
        <v>8.379666666666667</v>
      </c>
      <c r="F3357" s="6">
        <v>121.85933333333332</v>
      </c>
    </row>
    <row r="3358" spans="1:6" x14ac:dyDescent="0.25">
      <c r="A3358">
        <v>722090</v>
      </c>
      <c r="B3358" t="s">
        <v>2385</v>
      </c>
      <c r="C3358" s="6">
        <v>6.5148892735099633</v>
      </c>
      <c r="E3358" s="6">
        <v>3.4253333333333331</v>
      </c>
      <c r="F3358" s="6">
        <v>52.576999999999998</v>
      </c>
    </row>
    <row r="3359" spans="1:6" x14ac:dyDescent="0.25">
      <c r="A3359" s="2">
        <v>722100</v>
      </c>
      <c r="B3359" s="2" t="s">
        <v>2376</v>
      </c>
      <c r="C3359" s="6">
        <v>0</v>
      </c>
      <c r="E3359" s="6">
        <v>0</v>
      </c>
      <c r="F3359" s="6">
        <v>0</v>
      </c>
    </row>
    <row r="3360" spans="1:6" x14ac:dyDescent="0.25">
      <c r="A3360">
        <v>722211</v>
      </c>
      <c r="B3360" t="s">
        <v>2386</v>
      </c>
      <c r="C3360" s="6">
        <v>5.5083313511686424E-2</v>
      </c>
      <c r="E3360" s="6">
        <v>1.4666666666666666E-2</v>
      </c>
      <c r="F3360" s="6">
        <v>26.626333333333335</v>
      </c>
    </row>
    <row r="3361" spans="1:6" x14ac:dyDescent="0.25">
      <c r="A3361" s="2">
        <v>722219</v>
      </c>
      <c r="B3361" s="2" t="s">
        <v>2386</v>
      </c>
      <c r="C3361" s="6">
        <v>0</v>
      </c>
      <c r="E3361" s="6">
        <v>0</v>
      </c>
      <c r="F3361" s="6">
        <v>11.680666666666667</v>
      </c>
    </row>
    <row r="3362" spans="1:6" x14ac:dyDescent="0.25">
      <c r="A3362">
        <v>722220</v>
      </c>
      <c r="B3362" t="s">
        <v>2386</v>
      </c>
      <c r="C3362" s="6">
        <v>4.7473658417054647</v>
      </c>
      <c r="E3362" s="6">
        <v>3.2290000000000005</v>
      </c>
      <c r="F3362" s="6">
        <v>68.016666666666666</v>
      </c>
    </row>
    <row r="3363" spans="1:6" x14ac:dyDescent="0.25">
      <c r="A3363" s="2">
        <v>722230</v>
      </c>
      <c r="B3363" s="2" t="s">
        <v>2387</v>
      </c>
      <c r="C3363" s="6">
        <v>0</v>
      </c>
      <c r="E3363" s="6">
        <v>0</v>
      </c>
      <c r="F3363" s="6">
        <v>59.981000000000002</v>
      </c>
    </row>
    <row r="3364" spans="1:6" x14ac:dyDescent="0.25">
      <c r="A3364">
        <v>722240</v>
      </c>
      <c r="B3364" t="s">
        <v>2388</v>
      </c>
      <c r="C3364" s="6">
        <v>35.256725934373542</v>
      </c>
      <c r="E3364" s="6">
        <v>54.411000000000001</v>
      </c>
      <c r="F3364" s="6">
        <v>154.328</v>
      </c>
    </row>
    <row r="3365" spans="1:6" x14ac:dyDescent="0.25">
      <c r="A3365">
        <v>722300</v>
      </c>
      <c r="B3365" t="s">
        <v>2389</v>
      </c>
      <c r="C3365" s="6">
        <v>17.19749080683539</v>
      </c>
      <c r="E3365" s="6">
        <v>13.250666666666666</v>
      </c>
      <c r="F3365" s="6">
        <v>77.05</v>
      </c>
    </row>
    <row r="3366" spans="1:6" x14ac:dyDescent="0.25">
      <c r="A3366" s="2">
        <v>722410</v>
      </c>
      <c r="B3366" s="2" t="s">
        <v>2390</v>
      </c>
      <c r="C3366" s="6">
        <v>0</v>
      </c>
      <c r="E3366" s="6">
        <v>0</v>
      </c>
      <c r="F3366" s="6">
        <v>5.0380000000000003</v>
      </c>
    </row>
    <row r="3367" spans="1:6" x14ac:dyDescent="0.25">
      <c r="A3367" s="2">
        <v>722490</v>
      </c>
      <c r="B3367" s="2" t="s">
        <v>2391</v>
      </c>
      <c r="C3367" s="6">
        <v>0</v>
      </c>
      <c r="E3367" s="6">
        <v>0</v>
      </c>
      <c r="F3367" s="6">
        <v>0</v>
      </c>
    </row>
    <row r="3368" spans="1:6" x14ac:dyDescent="0.25">
      <c r="A3368">
        <v>722511</v>
      </c>
      <c r="B3368" t="s">
        <v>2392</v>
      </c>
      <c r="C3368" s="6">
        <v>34.558266634738672</v>
      </c>
      <c r="E3368" s="6">
        <v>525.79699999999991</v>
      </c>
      <c r="F3368" s="6">
        <v>1521.4796666666668</v>
      </c>
    </row>
    <row r="3369" spans="1:6" x14ac:dyDescent="0.25">
      <c r="A3369" s="2">
        <v>722519</v>
      </c>
      <c r="B3369" s="2" t="s">
        <v>2392</v>
      </c>
      <c r="C3369" s="6">
        <v>0</v>
      </c>
      <c r="E3369" s="6">
        <v>0</v>
      </c>
      <c r="F3369" s="6">
        <v>28.777000000000001</v>
      </c>
    </row>
    <row r="3370" spans="1:6" x14ac:dyDescent="0.25">
      <c r="A3370" s="2">
        <v>722530</v>
      </c>
      <c r="B3370" s="2" t="s">
        <v>2393</v>
      </c>
      <c r="C3370" s="6">
        <v>0</v>
      </c>
      <c r="E3370" s="6">
        <v>0</v>
      </c>
      <c r="F3370" s="6">
        <v>0</v>
      </c>
    </row>
    <row r="3371" spans="1:6" x14ac:dyDescent="0.25">
      <c r="A3371" s="2">
        <v>722540</v>
      </c>
      <c r="B3371" s="2" t="s">
        <v>2393</v>
      </c>
      <c r="C3371" s="6">
        <v>6.3924135084730507E-2</v>
      </c>
      <c r="E3371" s="6">
        <v>6.8666666666666668E-2</v>
      </c>
      <c r="F3371" s="6">
        <v>107.419</v>
      </c>
    </row>
    <row r="3372" spans="1:6" x14ac:dyDescent="0.25">
      <c r="A3372" s="2">
        <v>722550</v>
      </c>
      <c r="B3372" s="2" t="s">
        <v>2393</v>
      </c>
      <c r="C3372" s="6">
        <v>0</v>
      </c>
      <c r="E3372" s="6">
        <v>0</v>
      </c>
      <c r="F3372" s="6">
        <v>1.88</v>
      </c>
    </row>
    <row r="3373" spans="1:6" x14ac:dyDescent="0.25">
      <c r="A3373" s="2">
        <v>722591</v>
      </c>
      <c r="B3373" s="2" t="s">
        <v>2394</v>
      </c>
      <c r="C3373" s="6">
        <v>0</v>
      </c>
      <c r="E3373" s="6">
        <v>0</v>
      </c>
      <c r="F3373" s="6">
        <v>0</v>
      </c>
    </row>
    <row r="3374" spans="1:6" x14ac:dyDescent="0.25">
      <c r="A3374" s="2">
        <v>722592</v>
      </c>
      <c r="B3374" s="2" t="s">
        <v>2394</v>
      </c>
      <c r="C3374" s="6">
        <v>0</v>
      </c>
      <c r="E3374" s="6">
        <v>0</v>
      </c>
      <c r="F3374" s="6">
        <v>0</v>
      </c>
    </row>
    <row r="3375" spans="1:6" x14ac:dyDescent="0.25">
      <c r="A3375" s="2">
        <v>722599</v>
      </c>
      <c r="B3375" s="2" t="s">
        <v>2394</v>
      </c>
      <c r="C3375" s="6">
        <v>0</v>
      </c>
      <c r="E3375" s="6">
        <v>0</v>
      </c>
      <c r="F3375" s="6">
        <v>1.6319999999999999</v>
      </c>
    </row>
    <row r="3376" spans="1:6" x14ac:dyDescent="0.25">
      <c r="A3376" s="2">
        <v>722611</v>
      </c>
      <c r="B3376" s="2" t="s">
        <v>2392</v>
      </c>
      <c r="C3376" s="6">
        <v>4.6800589351050927</v>
      </c>
      <c r="E3376" s="6">
        <v>14.590333333333334</v>
      </c>
      <c r="F3376" s="6">
        <v>311.75533333333334</v>
      </c>
    </row>
    <row r="3377" spans="1:6" x14ac:dyDescent="0.25">
      <c r="A3377" s="2">
        <v>722619</v>
      </c>
      <c r="B3377" s="2" t="s">
        <v>2392</v>
      </c>
      <c r="C3377" s="6">
        <v>0</v>
      </c>
      <c r="E3377" s="6">
        <v>0</v>
      </c>
      <c r="F3377" s="6">
        <v>7.1576666666666666</v>
      </c>
    </row>
    <row r="3378" spans="1:6" x14ac:dyDescent="0.25">
      <c r="A3378" s="2">
        <v>722620</v>
      </c>
      <c r="B3378" s="2" t="s">
        <v>2395</v>
      </c>
      <c r="C3378" s="6">
        <v>6.047892853939751</v>
      </c>
      <c r="E3378" s="6">
        <v>2.0230000000000001</v>
      </c>
      <c r="F3378" s="6">
        <v>33.449666666666666</v>
      </c>
    </row>
    <row r="3379" spans="1:6" x14ac:dyDescent="0.25">
      <c r="A3379" s="2">
        <v>722691</v>
      </c>
      <c r="B3379" s="2" t="s">
        <v>2396</v>
      </c>
      <c r="C3379" s="6">
        <v>0</v>
      </c>
      <c r="E3379" s="6">
        <v>0</v>
      </c>
      <c r="F3379" s="6">
        <v>9.7253333333333334</v>
      </c>
    </row>
    <row r="3380" spans="1:6" x14ac:dyDescent="0.25">
      <c r="A3380" s="2">
        <v>722692</v>
      </c>
      <c r="B3380" s="2" t="s">
        <v>2396</v>
      </c>
      <c r="C3380" s="6">
        <v>0</v>
      </c>
      <c r="E3380" s="6">
        <v>0</v>
      </c>
      <c r="F3380" s="6">
        <v>0</v>
      </c>
    </row>
    <row r="3381" spans="1:6" x14ac:dyDescent="0.25">
      <c r="A3381" s="2">
        <v>722699</v>
      </c>
      <c r="B3381" s="2" t="s">
        <v>2397</v>
      </c>
      <c r="C3381" s="6">
        <v>0</v>
      </c>
      <c r="E3381" s="6">
        <v>0</v>
      </c>
      <c r="F3381" s="6">
        <v>54.274000000000001</v>
      </c>
    </row>
    <row r="3382" spans="1:6" x14ac:dyDescent="0.25">
      <c r="A3382" s="2">
        <v>722710</v>
      </c>
      <c r="B3382" s="2" t="s">
        <v>2376</v>
      </c>
      <c r="C3382" s="6">
        <v>0</v>
      </c>
      <c r="E3382" s="6">
        <v>0</v>
      </c>
      <c r="F3382" s="6">
        <v>0</v>
      </c>
    </row>
    <row r="3383" spans="1:6" x14ac:dyDescent="0.25">
      <c r="A3383" s="2">
        <v>722720</v>
      </c>
      <c r="B3383" s="2" t="s">
        <v>2376</v>
      </c>
      <c r="C3383" s="6">
        <v>0</v>
      </c>
      <c r="E3383" s="6">
        <v>0</v>
      </c>
      <c r="F3383" s="6">
        <v>128.51399999999998</v>
      </c>
    </row>
    <row r="3384" spans="1:6" x14ac:dyDescent="0.25">
      <c r="A3384" s="2">
        <v>722790</v>
      </c>
      <c r="B3384" s="2" t="s">
        <v>2376</v>
      </c>
      <c r="C3384" s="6">
        <v>0</v>
      </c>
      <c r="E3384" s="6">
        <v>0</v>
      </c>
      <c r="F3384" s="6">
        <v>0.93100000000000005</v>
      </c>
    </row>
    <row r="3385" spans="1:6" x14ac:dyDescent="0.25">
      <c r="A3385" s="2">
        <v>722810</v>
      </c>
      <c r="B3385" s="2" t="s">
        <v>2398</v>
      </c>
      <c r="C3385" s="6">
        <v>0</v>
      </c>
      <c r="E3385" s="6">
        <v>0</v>
      </c>
      <c r="F3385" s="6">
        <v>9.7266666666666666</v>
      </c>
    </row>
    <row r="3386" spans="1:6" x14ac:dyDescent="0.25">
      <c r="A3386" s="2">
        <v>722820</v>
      </c>
      <c r="B3386" s="2" t="s">
        <v>2399</v>
      </c>
      <c r="C3386" s="6">
        <v>0</v>
      </c>
      <c r="E3386" s="6">
        <v>0</v>
      </c>
      <c r="F3386" s="6">
        <v>0</v>
      </c>
    </row>
    <row r="3387" spans="1:6" x14ac:dyDescent="0.25">
      <c r="A3387" s="2">
        <v>722830</v>
      </c>
      <c r="B3387" s="2" t="s">
        <v>2400</v>
      </c>
      <c r="C3387" s="6">
        <v>1.1729621559755314E-2</v>
      </c>
      <c r="E3387" s="6">
        <v>1.1000000000000001E-2</v>
      </c>
      <c r="F3387" s="6">
        <v>93.779666666666671</v>
      </c>
    </row>
    <row r="3388" spans="1:6" x14ac:dyDescent="0.25">
      <c r="A3388" s="2">
        <v>722840</v>
      </c>
      <c r="B3388" s="2" t="s">
        <v>2400</v>
      </c>
      <c r="C3388" s="6">
        <v>0</v>
      </c>
      <c r="E3388" s="6">
        <v>0</v>
      </c>
      <c r="F3388" s="6">
        <v>12.307666666666668</v>
      </c>
    </row>
    <row r="3389" spans="1:6" x14ac:dyDescent="0.25">
      <c r="A3389" s="2">
        <v>722850</v>
      </c>
      <c r="B3389" s="2" t="s">
        <v>2400</v>
      </c>
      <c r="C3389" s="6">
        <v>0</v>
      </c>
      <c r="E3389" s="6">
        <v>0</v>
      </c>
      <c r="F3389" s="6">
        <v>12.278</v>
      </c>
    </row>
    <row r="3390" spans="1:6" x14ac:dyDescent="0.25">
      <c r="A3390" s="2">
        <v>722860</v>
      </c>
      <c r="B3390" s="2" t="s">
        <v>2400</v>
      </c>
      <c r="C3390" s="6">
        <v>9.3899263566510651</v>
      </c>
      <c r="E3390" s="6">
        <v>1.9593333333333334</v>
      </c>
      <c r="F3390" s="6">
        <v>20.866333333333333</v>
      </c>
    </row>
    <row r="3391" spans="1:6" x14ac:dyDescent="0.25">
      <c r="A3391" s="2">
        <v>722870</v>
      </c>
      <c r="B3391" s="2" t="s">
        <v>2401</v>
      </c>
      <c r="C3391" s="6">
        <v>5.2176689728579042</v>
      </c>
      <c r="E3391" s="6">
        <v>0.81700000000000006</v>
      </c>
      <c r="F3391" s="6">
        <v>15.658333333333331</v>
      </c>
    </row>
    <row r="3392" spans="1:6" x14ac:dyDescent="0.25">
      <c r="A3392">
        <v>722880</v>
      </c>
      <c r="B3392" t="s">
        <v>2402</v>
      </c>
      <c r="C3392" s="6">
        <v>84.899696048632208</v>
      </c>
      <c r="E3392" s="6">
        <v>2.3276666666666666</v>
      </c>
      <c r="F3392" s="6">
        <v>2.7416666666666667</v>
      </c>
    </row>
    <row r="3393" spans="1:6" x14ac:dyDescent="0.25">
      <c r="A3393" s="2">
        <v>722920</v>
      </c>
      <c r="B3393" s="2" t="s">
        <v>2403</v>
      </c>
      <c r="C3393" s="6">
        <v>0</v>
      </c>
      <c r="E3393" s="6">
        <v>0</v>
      </c>
      <c r="F3393" s="6">
        <v>514.95533333333333</v>
      </c>
    </row>
    <row r="3394" spans="1:6" x14ac:dyDescent="0.25">
      <c r="A3394">
        <v>722990</v>
      </c>
      <c r="B3394" t="s">
        <v>2404</v>
      </c>
      <c r="C3394" s="6">
        <v>3.6240455021397535</v>
      </c>
      <c r="E3394" s="6">
        <v>16.555666666666667</v>
      </c>
      <c r="F3394" s="6">
        <v>456.82833333333338</v>
      </c>
    </row>
    <row r="3395" spans="1:6" x14ac:dyDescent="0.25">
      <c r="A3395">
        <v>730110</v>
      </c>
      <c r="B3395" t="s">
        <v>2405</v>
      </c>
      <c r="C3395" s="6">
        <v>84.312658320361876</v>
      </c>
      <c r="E3395" s="6">
        <v>180.73233333333334</v>
      </c>
      <c r="F3395" s="6">
        <v>214.3596666666667</v>
      </c>
    </row>
    <row r="3396" spans="1:6" x14ac:dyDescent="0.25">
      <c r="A3396" s="2">
        <v>730120</v>
      </c>
      <c r="B3396" s="2" t="s">
        <v>2406</v>
      </c>
      <c r="C3396" s="6">
        <v>0</v>
      </c>
      <c r="E3396" s="6">
        <v>0</v>
      </c>
      <c r="F3396" s="6">
        <v>3.466333333333333</v>
      </c>
    </row>
    <row r="3397" spans="1:6" x14ac:dyDescent="0.25">
      <c r="A3397">
        <v>730210</v>
      </c>
      <c r="B3397" t="s">
        <v>2407</v>
      </c>
      <c r="C3397" s="6">
        <v>3.8443789061903093</v>
      </c>
      <c r="E3397" s="6">
        <v>4.1930000000000005</v>
      </c>
      <c r="F3397" s="6">
        <v>109.06833333333333</v>
      </c>
    </row>
    <row r="3398" spans="1:6" x14ac:dyDescent="0.25">
      <c r="A3398" s="2">
        <v>730230</v>
      </c>
      <c r="B3398" s="2" t="s">
        <v>2408</v>
      </c>
      <c r="C3398" s="6">
        <v>0</v>
      </c>
      <c r="E3398" s="6">
        <v>0</v>
      </c>
      <c r="F3398" s="6">
        <v>0</v>
      </c>
    </row>
    <row r="3399" spans="1:6" x14ac:dyDescent="0.25">
      <c r="A3399">
        <v>730240</v>
      </c>
      <c r="B3399" t="s">
        <v>2409</v>
      </c>
      <c r="C3399" s="6">
        <v>0.18056293149229952</v>
      </c>
      <c r="E3399" s="6">
        <v>1.1333333333333334E-2</v>
      </c>
      <c r="F3399" s="6">
        <v>6.2766666666666673</v>
      </c>
    </row>
    <row r="3400" spans="1:6" x14ac:dyDescent="0.25">
      <c r="A3400">
        <v>730290</v>
      </c>
      <c r="B3400" t="s">
        <v>2410</v>
      </c>
      <c r="C3400" s="6">
        <v>3.1826741996233516</v>
      </c>
      <c r="E3400" s="6">
        <v>5.6333333333333339E-2</v>
      </c>
      <c r="F3400" s="6">
        <v>1.7700000000000002</v>
      </c>
    </row>
    <row r="3401" spans="1:6" x14ac:dyDescent="0.25">
      <c r="A3401">
        <v>730300</v>
      </c>
      <c r="B3401" t="s">
        <v>2411</v>
      </c>
      <c r="C3401" s="6">
        <v>1.9759107872674209</v>
      </c>
      <c r="E3401" s="6">
        <v>7.1246666666666671</v>
      </c>
      <c r="F3401" s="6">
        <v>360.57633333333337</v>
      </c>
    </row>
    <row r="3402" spans="1:6" x14ac:dyDescent="0.25">
      <c r="A3402" s="2">
        <v>730411</v>
      </c>
      <c r="B3402" s="2" t="s">
        <v>2412</v>
      </c>
      <c r="C3402" s="6">
        <v>2.152981384778196</v>
      </c>
      <c r="E3402" s="6">
        <v>4.1366666666666667</v>
      </c>
      <c r="F3402" s="6">
        <v>192.13666666666666</v>
      </c>
    </row>
    <row r="3403" spans="1:6" x14ac:dyDescent="0.25">
      <c r="A3403">
        <v>730419</v>
      </c>
      <c r="B3403" t="s">
        <v>2412</v>
      </c>
      <c r="C3403" s="6">
        <v>2.1858433425660015</v>
      </c>
      <c r="E3403" s="6">
        <v>22.565000000000001</v>
      </c>
      <c r="F3403" s="6">
        <v>1032.3246666666666</v>
      </c>
    </row>
    <row r="3404" spans="1:6" x14ac:dyDescent="0.25">
      <c r="A3404" s="2">
        <v>730422</v>
      </c>
      <c r="B3404" s="2" t="s">
        <v>2413</v>
      </c>
      <c r="C3404" s="6">
        <v>0</v>
      </c>
      <c r="E3404" s="6">
        <v>0</v>
      </c>
      <c r="F3404" s="6">
        <v>5.4929999999999994</v>
      </c>
    </row>
    <row r="3405" spans="1:6" x14ac:dyDescent="0.25">
      <c r="A3405">
        <v>730423</v>
      </c>
      <c r="B3405" t="s">
        <v>2413</v>
      </c>
      <c r="C3405" s="6">
        <v>0.34696501564029242</v>
      </c>
      <c r="E3405" s="6">
        <v>0.30133333333333334</v>
      </c>
      <c r="F3405" s="6">
        <v>86.848333333333343</v>
      </c>
    </row>
    <row r="3406" spans="1:6" x14ac:dyDescent="0.25">
      <c r="A3406" s="2">
        <v>730424</v>
      </c>
      <c r="B3406" s="2" t="s">
        <v>2414</v>
      </c>
      <c r="C3406" s="6">
        <v>0</v>
      </c>
      <c r="E3406" s="6">
        <v>0</v>
      </c>
      <c r="F3406" s="6">
        <v>9.5943333333333332</v>
      </c>
    </row>
    <row r="3407" spans="1:6" x14ac:dyDescent="0.25">
      <c r="A3407">
        <v>730429</v>
      </c>
      <c r="B3407" t="s">
        <v>2414</v>
      </c>
      <c r="C3407" s="6">
        <v>3.6684243352044001</v>
      </c>
      <c r="E3407" s="6">
        <v>1.0783333333333334</v>
      </c>
      <c r="F3407" s="6">
        <v>29.395</v>
      </c>
    </row>
    <row r="3408" spans="1:6" x14ac:dyDescent="0.25">
      <c r="A3408">
        <v>730431</v>
      </c>
      <c r="B3408" t="s">
        <v>2415</v>
      </c>
      <c r="C3408" s="6">
        <v>15.956930116806486</v>
      </c>
      <c r="E3408" s="6">
        <v>26.502333333333336</v>
      </c>
      <c r="F3408" s="6">
        <v>166.08666666666667</v>
      </c>
    </row>
    <row r="3409" spans="1:6" x14ac:dyDescent="0.25">
      <c r="A3409">
        <v>730439</v>
      </c>
      <c r="B3409" t="s">
        <v>2415</v>
      </c>
      <c r="C3409" s="6">
        <v>3.3044245539224275</v>
      </c>
      <c r="E3409" s="6">
        <v>6.4163333333333332</v>
      </c>
      <c r="F3409" s="6">
        <v>194.17399999999998</v>
      </c>
    </row>
    <row r="3410" spans="1:6" x14ac:dyDescent="0.25">
      <c r="A3410">
        <v>730441</v>
      </c>
      <c r="B3410" t="s">
        <v>2415</v>
      </c>
      <c r="C3410" s="6">
        <v>0.71064219383528804</v>
      </c>
      <c r="E3410" s="6">
        <v>5.4333333333333338E-2</v>
      </c>
      <c r="F3410" s="6">
        <v>7.6456666666666662</v>
      </c>
    </row>
    <row r="3411" spans="1:6" x14ac:dyDescent="0.25">
      <c r="A3411" s="2">
        <v>730449</v>
      </c>
      <c r="B3411" s="2" t="s">
        <v>2415</v>
      </c>
      <c r="C3411" s="6">
        <v>0</v>
      </c>
      <c r="E3411" s="6">
        <v>0</v>
      </c>
      <c r="F3411" s="6">
        <v>246.87733333333335</v>
      </c>
    </row>
    <row r="3412" spans="1:6" x14ac:dyDescent="0.25">
      <c r="A3412" s="2">
        <v>730451</v>
      </c>
      <c r="B3412" s="2" t="s">
        <v>2415</v>
      </c>
      <c r="C3412" s="6">
        <v>23.412129583778572</v>
      </c>
      <c r="E3412" s="6">
        <v>2.9943333333333335</v>
      </c>
      <c r="F3412" s="6">
        <v>12.789666666666667</v>
      </c>
    </row>
    <row r="3413" spans="1:6" x14ac:dyDescent="0.25">
      <c r="A3413">
        <v>730459</v>
      </c>
      <c r="B3413" t="s">
        <v>2415</v>
      </c>
      <c r="C3413" s="6">
        <v>1.7798055871925744</v>
      </c>
      <c r="E3413" s="6">
        <v>15.611333333333333</v>
      </c>
      <c r="F3413" s="6">
        <v>877.13700000000006</v>
      </c>
    </row>
    <row r="3414" spans="1:6" x14ac:dyDescent="0.25">
      <c r="A3414">
        <v>730490</v>
      </c>
      <c r="B3414" t="s">
        <v>2415</v>
      </c>
      <c r="C3414" s="6">
        <v>7.9206748329450125</v>
      </c>
      <c r="E3414" s="6">
        <v>34.335333333333338</v>
      </c>
      <c r="F3414" s="6">
        <v>433.49</v>
      </c>
    </row>
    <row r="3415" spans="1:6" x14ac:dyDescent="0.25">
      <c r="A3415" s="2">
        <v>730511</v>
      </c>
      <c r="B3415" s="2" t="s">
        <v>2412</v>
      </c>
      <c r="C3415" s="6">
        <v>0</v>
      </c>
      <c r="E3415" s="6">
        <v>0</v>
      </c>
      <c r="F3415" s="6">
        <v>28.380333333333336</v>
      </c>
    </row>
    <row r="3416" spans="1:6" x14ac:dyDescent="0.25">
      <c r="A3416" s="2">
        <v>730512</v>
      </c>
      <c r="B3416" s="2" t="s">
        <v>2412</v>
      </c>
      <c r="C3416" s="6">
        <v>0</v>
      </c>
      <c r="E3416" s="6">
        <v>0</v>
      </c>
      <c r="F3416" s="6">
        <v>0</v>
      </c>
    </row>
    <row r="3417" spans="1:6" x14ac:dyDescent="0.25">
      <c r="A3417" s="2">
        <v>730519</v>
      </c>
      <c r="B3417" s="2" t="s">
        <v>2412</v>
      </c>
      <c r="C3417" s="6">
        <v>0</v>
      </c>
      <c r="E3417" s="6">
        <v>0</v>
      </c>
      <c r="F3417" s="6">
        <v>9.9666666666666667E-2</v>
      </c>
    </row>
    <row r="3418" spans="1:6" x14ac:dyDescent="0.25">
      <c r="A3418" s="2">
        <v>730520</v>
      </c>
      <c r="B3418" s="2" t="s">
        <v>2416</v>
      </c>
      <c r="C3418" s="6">
        <v>0</v>
      </c>
      <c r="E3418" s="6">
        <v>0</v>
      </c>
      <c r="F3418" s="6">
        <v>0</v>
      </c>
    </row>
    <row r="3419" spans="1:6" x14ac:dyDescent="0.25">
      <c r="A3419" s="2">
        <v>730531</v>
      </c>
      <c r="B3419" s="2" t="s">
        <v>2417</v>
      </c>
      <c r="C3419" s="6">
        <v>0</v>
      </c>
      <c r="E3419" s="6">
        <v>0</v>
      </c>
      <c r="F3419" s="6">
        <v>1.284</v>
      </c>
    </row>
    <row r="3420" spans="1:6" x14ac:dyDescent="0.25">
      <c r="A3420" s="2">
        <v>730539</v>
      </c>
      <c r="B3420" s="2" t="s">
        <v>2417</v>
      </c>
      <c r="C3420" s="6">
        <v>0</v>
      </c>
      <c r="E3420" s="6">
        <v>0</v>
      </c>
      <c r="F3420" s="6">
        <v>1.2113333333333334</v>
      </c>
    </row>
    <row r="3421" spans="1:6" x14ac:dyDescent="0.25">
      <c r="A3421" s="2">
        <v>730590</v>
      </c>
      <c r="B3421" s="2" t="s">
        <v>2418</v>
      </c>
      <c r="C3421" s="6">
        <v>83.394354552970356</v>
      </c>
      <c r="E3421" s="6">
        <v>2.3536666666666668</v>
      </c>
      <c r="F3421" s="6">
        <v>2.8223333333333334</v>
      </c>
    </row>
    <row r="3422" spans="1:6" x14ac:dyDescent="0.25">
      <c r="A3422" s="2">
        <v>730611</v>
      </c>
      <c r="B3422" s="2" t="s">
        <v>2412</v>
      </c>
      <c r="C3422" s="6">
        <v>0</v>
      </c>
      <c r="E3422" s="6">
        <v>0</v>
      </c>
      <c r="F3422" s="6">
        <v>55.354666666666667</v>
      </c>
    </row>
    <row r="3423" spans="1:6" x14ac:dyDescent="0.25">
      <c r="A3423" s="2">
        <v>730619</v>
      </c>
      <c r="B3423" s="2" t="s">
        <v>2419</v>
      </c>
      <c r="C3423" s="6">
        <v>0</v>
      </c>
      <c r="E3423" s="6">
        <v>0</v>
      </c>
      <c r="F3423" s="6">
        <v>57.659333333333336</v>
      </c>
    </row>
    <row r="3424" spans="1:6" x14ac:dyDescent="0.25">
      <c r="A3424" s="2">
        <v>730621</v>
      </c>
      <c r="B3424" s="2" t="s">
        <v>2420</v>
      </c>
      <c r="C3424" s="6">
        <v>0</v>
      </c>
      <c r="E3424" s="6">
        <v>0</v>
      </c>
      <c r="F3424" s="6">
        <v>0</v>
      </c>
    </row>
    <row r="3425" spans="1:6" x14ac:dyDescent="0.25">
      <c r="A3425" s="2">
        <v>730629</v>
      </c>
      <c r="B3425" s="2" t="s">
        <v>2420</v>
      </c>
      <c r="C3425" s="6">
        <v>2.1912217761832995</v>
      </c>
      <c r="E3425" s="6">
        <v>0.54766666666666663</v>
      </c>
      <c r="F3425" s="6">
        <v>24.99366666666667</v>
      </c>
    </row>
    <row r="3426" spans="1:6" x14ac:dyDescent="0.25">
      <c r="A3426">
        <v>730630</v>
      </c>
      <c r="B3426" t="s">
        <v>2415</v>
      </c>
      <c r="C3426" s="6">
        <v>9.7474661276854523E-3</v>
      </c>
      <c r="E3426" s="6">
        <v>0.6236666666666667</v>
      </c>
      <c r="F3426" s="6">
        <v>6398.2439999999997</v>
      </c>
    </row>
    <row r="3427" spans="1:6" x14ac:dyDescent="0.25">
      <c r="A3427">
        <v>730640</v>
      </c>
      <c r="B3427" t="s">
        <v>2415</v>
      </c>
      <c r="C3427" s="6">
        <v>0.37644962186114411</v>
      </c>
      <c r="E3427" s="6">
        <v>6.536999999999999</v>
      </c>
      <c r="F3427" s="6">
        <v>1736.4873333333335</v>
      </c>
    </row>
    <row r="3428" spans="1:6" x14ac:dyDescent="0.25">
      <c r="A3428" s="2">
        <v>730650</v>
      </c>
      <c r="B3428" s="2" t="s">
        <v>2415</v>
      </c>
      <c r="C3428" s="6">
        <v>5.8170014956965095E-3</v>
      </c>
      <c r="E3428" s="6">
        <v>5.3333333333333337E-2</v>
      </c>
      <c r="F3428" s="6">
        <v>916.85266666666666</v>
      </c>
    </row>
    <row r="3429" spans="1:6" x14ac:dyDescent="0.25">
      <c r="A3429" s="2">
        <v>730661</v>
      </c>
      <c r="B3429" s="2" t="s">
        <v>2421</v>
      </c>
      <c r="C3429" s="6">
        <v>0</v>
      </c>
      <c r="E3429" s="6">
        <v>0</v>
      </c>
      <c r="F3429" s="6">
        <v>5358.9543333333331</v>
      </c>
    </row>
    <row r="3430" spans="1:6" x14ac:dyDescent="0.25">
      <c r="A3430">
        <v>730669</v>
      </c>
      <c r="B3430" t="s">
        <v>2421</v>
      </c>
      <c r="C3430" s="6">
        <v>4.5360893103268616</v>
      </c>
      <c r="E3430" s="6">
        <v>3.1923333333333335</v>
      </c>
      <c r="F3430" s="6">
        <v>70.376333333333335</v>
      </c>
    </row>
    <row r="3431" spans="1:6" x14ac:dyDescent="0.25">
      <c r="A3431">
        <v>730690</v>
      </c>
      <c r="B3431" t="s">
        <v>2422</v>
      </c>
      <c r="C3431" s="6">
        <v>6.1449628162666565</v>
      </c>
      <c r="E3431" s="6">
        <v>26.488333333333333</v>
      </c>
      <c r="F3431" s="6">
        <v>431.05766666666659</v>
      </c>
    </row>
    <row r="3432" spans="1:6" x14ac:dyDescent="0.25">
      <c r="A3432" s="2">
        <v>730711</v>
      </c>
      <c r="B3432" s="2" t="s">
        <v>2423</v>
      </c>
      <c r="C3432" s="6">
        <v>0.38711439405006121</v>
      </c>
      <c r="E3432" s="6">
        <v>0.40633333333333327</v>
      </c>
      <c r="F3432" s="6">
        <v>104.96466666666667</v>
      </c>
    </row>
    <row r="3433" spans="1:6" x14ac:dyDescent="0.25">
      <c r="A3433">
        <v>730719</v>
      </c>
      <c r="B3433" t="s">
        <v>2423</v>
      </c>
      <c r="C3433" s="6">
        <v>1.5768643849349502</v>
      </c>
      <c r="E3433" s="6">
        <v>27.793333333333333</v>
      </c>
      <c r="F3433" s="6">
        <v>1762.5696666666665</v>
      </c>
    </row>
    <row r="3434" spans="1:6" x14ac:dyDescent="0.25">
      <c r="A3434">
        <v>730721</v>
      </c>
      <c r="B3434" t="s">
        <v>2424</v>
      </c>
      <c r="C3434" s="6">
        <v>23.025514812729917</v>
      </c>
      <c r="E3434" s="6">
        <v>23.451333333333334</v>
      </c>
      <c r="F3434" s="6">
        <v>101.84933333333333</v>
      </c>
    </row>
    <row r="3435" spans="1:6" x14ac:dyDescent="0.25">
      <c r="A3435">
        <v>730722</v>
      </c>
      <c r="B3435" t="s">
        <v>2425</v>
      </c>
      <c r="C3435" s="6">
        <v>15.003724539459551</v>
      </c>
      <c r="E3435" s="6">
        <v>21.887333333333331</v>
      </c>
      <c r="F3435" s="6">
        <v>145.87933333333334</v>
      </c>
    </row>
    <row r="3436" spans="1:6" x14ac:dyDescent="0.25">
      <c r="A3436">
        <v>730723</v>
      </c>
      <c r="B3436" t="s">
        <v>2426</v>
      </c>
      <c r="C3436" s="6">
        <v>1.4028461678973605</v>
      </c>
      <c r="E3436" s="6">
        <v>3.5583333333333336</v>
      </c>
      <c r="F3436" s="6">
        <v>253.65099999999998</v>
      </c>
    </row>
    <row r="3437" spans="1:6" x14ac:dyDescent="0.25">
      <c r="A3437">
        <v>730729</v>
      </c>
      <c r="B3437" t="s">
        <v>2427</v>
      </c>
      <c r="C3437" s="6">
        <v>11.406294510503161</v>
      </c>
      <c r="E3437" s="6">
        <v>14.414666666666667</v>
      </c>
      <c r="F3437" s="6">
        <v>126.37466666666667</v>
      </c>
    </row>
    <row r="3438" spans="1:6" x14ac:dyDescent="0.25">
      <c r="A3438">
        <v>730791</v>
      </c>
      <c r="B3438" t="s">
        <v>2428</v>
      </c>
      <c r="C3438" s="6">
        <v>4.1012614841777459</v>
      </c>
      <c r="E3438" s="6">
        <v>11.646666666666667</v>
      </c>
      <c r="F3438" s="6">
        <v>283.97766666666666</v>
      </c>
    </row>
    <row r="3439" spans="1:6" x14ac:dyDescent="0.25">
      <c r="A3439">
        <v>730792</v>
      </c>
      <c r="B3439" t="s">
        <v>2425</v>
      </c>
      <c r="C3439" s="6">
        <v>14.126509537491758</v>
      </c>
      <c r="E3439" s="6">
        <v>39.561666666666667</v>
      </c>
      <c r="F3439" s="6">
        <v>280.05266666666665</v>
      </c>
    </row>
    <row r="3440" spans="1:6" x14ac:dyDescent="0.25">
      <c r="A3440">
        <v>730793</v>
      </c>
      <c r="B3440" t="s">
        <v>2429</v>
      </c>
      <c r="C3440" s="6">
        <v>0.51500036505904156</v>
      </c>
      <c r="E3440" s="6">
        <v>0.96399999999999997</v>
      </c>
      <c r="F3440" s="6">
        <v>187.18433333333334</v>
      </c>
    </row>
    <row r="3441" spans="1:6" x14ac:dyDescent="0.25">
      <c r="A3441">
        <v>730799</v>
      </c>
      <c r="B3441" t="s">
        <v>2430</v>
      </c>
      <c r="C3441" s="6">
        <v>13.59317652630333</v>
      </c>
      <c r="E3441" s="6">
        <v>91.850000000000009</v>
      </c>
      <c r="F3441" s="6">
        <v>675.70666666666659</v>
      </c>
    </row>
    <row r="3442" spans="1:6" x14ac:dyDescent="0.25">
      <c r="A3442" s="2">
        <v>730810</v>
      </c>
      <c r="B3442" s="2" t="s">
        <v>2431</v>
      </c>
      <c r="C3442" s="6">
        <v>0.80314380990793821</v>
      </c>
      <c r="E3442" s="6">
        <v>2.4293333333333336</v>
      </c>
      <c r="F3442" s="6">
        <v>302.47800000000001</v>
      </c>
    </row>
    <row r="3443" spans="1:6" x14ac:dyDescent="0.25">
      <c r="A3443" s="2">
        <v>730820</v>
      </c>
      <c r="B3443" s="2" t="s">
        <v>2432</v>
      </c>
      <c r="C3443" s="6">
        <v>0.13413742871773968</v>
      </c>
      <c r="E3443" s="6">
        <v>22.933000000000003</v>
      </c>
      <c r="F3443" s="6">
        <v>17096.645</v>
      </c>
    </row>
    <row r="3444" spans="1:6" x14ac:dyDescent="0.25">
      <c r="A3444">
        <v>730830</v>
      </c>
      <c r="B3444" t="s">
        <v>2433</v>
      </c>
      <c r="C3444" s="6">
        <v>3.6815090208852022</v>
      </c>
      <c r="E3444" s="6">
        <v>27.577999999999999</v>
      </c>
      <c r="F3444" s="6">
        <v>749.09499999999991</v>
      </c>
    </row>
    <row r="3445" spans="1:6" x14ac:dyDescent="0.25">
      <c r="A3445">
        <v>730840</v>
      </c>
      <c r="B3445" t="s">
        <v>2434</v>
      </c>
      <c r="C3445" s="6">
        <v>48.853705436751262</v>
      </c>
      <c r="E3445" s="6">
        <v>279.80666666666667</v>
      </c>
      <c r="F3445" s="6">
        <v>572.74400000000003</v>
      </c>
    </row>
    <row r="3446" spans="1:6" x14ac:dyDescent="0.25">
      <c r="A3446">
        <v>730890</v>
      </c>
      <c r="B3446" t="s">
        <v>2435</v>
      </c>
      <c r="C3446" s="6">
        <v>3.0728058229044071</v>
      </c>
      <c r="E3446" s="6">
        <v>216.21199999999999</v>
      </c>
      <c r="F3446" s="6">
        <v>7036.3053333333328</v>
      </c>
    </row>
    <row r="3447" spans="1:6" x14ac:dyDescent="0.25">
      <c r="A3447">
        <v>730900</v>
      </c>
      <c r="B3447" t="s">
        <v>1584</v>
      </c>
      <c r="C3447" s="6">
        <v>1.8922947956776199</v>
      </c>
      <c r="E3447" s="6">
        <v>70.572333333333333</v>
      </c>
      <c r="F3447" s="6">
        <v>3729.4576666666667</v>
      </c>
    </row>
    <row r="3448" spans="1:6" x14ac:dyDescent="0.25">
      <c r="A3448">
        <v>731010</v>
      </c>
      <c r="B3448" t="s">
        <v>2436</v>
      </c>
      <c r="C3448" s="6">
        <v>5.2796933249267903</v>
      </c>
      <c r="E3448" s="6">
        <v>50.885666666666658</v>
      </c>
      <c r="F3448" s="6">
        <v>963.79966666666678</v>
      </c>
    </row>
    <row r="3449" spans="1:6" x14ac:dyDescent="0.25">
      <c r="A3449">
        <v>731021</v>
      </c>
      <c r="B3449" t="s">
        <v>2437</v>
      </c>
      <c r="C3449" s="6">
        <v>3.989658229475205</v>
      </c>
      <c r="E3449" s="6">
        <v>48.212333333333333</v>
      </c>
      <c r="F3449" s="6">
        <v>1208.4326666666666</v>
      </c>
    </row>
    <row r="3450" spans="1:6" x14ac:dyDescent="0.25">
      <c r="A3450">
        <v>731029</v>
      </c>
      <c r="B3450" t="s">
        <v>2438</v>
      </c>
      <c r="C3450" s="6">
        <v>2.1993364280711409</v>
      </c>
      <c r="E3450" s="6">
        <v>56.689333333333337</v>
      </c>
      <c r="F3450" s="6">
        <v>2577.5653333333335</v>
      </c>
    </row>
    <row r="3451" spans="1:6" x14ac:dyDescent="0.25">
      <c r="A3451">
        <v>731100</v>
      </c>
      <c r="B3451" t="s">
        <v>2439</v>
      </c>
      <c r="C3451" s="6">
        <v>4.1966190565706851</v>
      </c>
      <c r="E3451" s="6">
        <v>110.87733333333334</v>
      </c>
      <c r="F3451" s="6">
        <v>2642.0633333333335</v>
      </c>
    </row>
    <row r="3452" spans="1:6" x14ac:dyDescent="0.25">
      <c r="A3452">
        <v>731210</v>
      </c>
      <c r="B3452" t="s">
        <v>2440</v>
      </c>
      <c r="C3452" s="6">
        <v>1.7300380507117816</v>
      </c>
      <c r="E3452" s="6">
        <v>47.157999999999994</v>
      </c>
      <c r="F3452" s="6">
        <v>2725.8359999999998</v>
      </c>
    </row>
    <row r="3453" spans="1:6" x14ac:dyDescent="0.25">
      <c r="A3453">
        <v>731290</v>
      </c>
      <c r="B3453" t="s">
        <v>2441</v>
      </c>
      <c r="C3453" s="6">
        <v>4.9516274870979835</v>
      </c>
      <c r="E3453" s="6">
        <v>11.299333333333331</v>
      </c>
      <c r="F3453" s="6">
        <v>228.19433333333336</v>
      </c>
    </row>
    <row r="3454" spans="1:6" x14ac:dyDescent="0.25">
      <c r="A3454" s="2">
        <v>731300</v>
      </c>
      <c r="B3454" s="2" t="s">
        <v>2442</v>
      </c>
      <c r="C3454" s="6">
        <v>3.9139546432973724E-2</v>
      </c>
      <c r="E3454" s="6">
        <v>0.98199999999999987</v>
      </c>
      <c r="F3454" s="6">
        <v>2508.9713333333334</v>
      </c>
    </row>
    <row r="3455" spans="1:6" x14ac:dyDescent="0.25">
      <c r="A3455">
        <v>731412</v>
      </c>
      <c r="B3455" t="s">
        <v>2443</v>
      </c>
      <c r="C3455" s="6">
        <v>61.814713213485021</v>
      </c>
      <c r="E3455" s="6">
        <v>14.796999999999999</v>
      </c>
      <c r="F3455" s="6">
        <v>23.937666666666669</v>
      </c>
    </row>
    <row r="3456" spans="1:6" x14ac:dyDescent="0.25">
      <c r="A3456" s="2">
        <v>731414</v>
      </c>
      <c r="B3456" s="2" t="s">
        <v>2444</v>
      </c>
      <c r="C3456" s="6">
        <v>2.7473508414708281</v>
      </c>
      <c r="E3456" s="6">
        <v>4.0523333333333333</v>
      </c>
      <c r="F3456" s="6">
        <v>147.49966666666668</v>
      </c>
    </row>
    <row r="3457" spans="1:6" x14ac:dyDescent="0.25">
      <c r="A3457">
        <v>731419</v>
      </c>
      <c r="B3457" t="s">
        <v>2444</v>
      </c>
      <c r="C3457" s="6">
        <v>0.2083550762815975</v>
      </c>
      <c r="E3457" s="6">
        <v>0.55233333333333334</v>
      </c>
      <c r="F3457" s="6">
        <v>265.09233333333333</v>
      </c>
    </row>
    <row r="3458" spans="1:6" x14ac:dyDescent="0.25">
      <c r="A3458">
        <v>731420</v>
      </c>
      <c r="B3458" t="s">
        <v>2445</v>
      </c>
      <c r="C3458" s="6">
        <v>7.2557123768564338E-2</v>
      </c>
      <c r="E3458" s="6">
        <v>0.10099999999999999</v>
      </c>
      <c r="F3458" s="6">
        <v>139.20066666666665</v>
      </c>
    </row>
    <row r="3459" spans="1:6" x14ac:dyDescent="0.25">
      <c r="A3459" s="2">
        <v>731431</v>
      </c>
      <c r="B3459" s="2" t="s">
        <v>2446</v>
      </c>
      <c r="C3459" s="6">
        <v>0</v>
      </c>
      <c r="E3459" s="6">
        <v>0</v>
      </c>
      <c r="F3459" s="6">
        <v>44.914333333333332</v>
      </c>
    </row>
    <row r="3460" spans="1:6" x14ac:dyDescent="0.25">
      <c r="A3460" s="2">
        <v>731439</v>
      </c>
      <c r="B3460" s="2" t="s">
        <v>2446</v>
      </c>
      <c r="C3460" s="6">
        <v>2.5776802084338515</v>
      </c>
      <c r="E3460" s="6">
        <v>0.71233333333333337</v>
      </c>
      <c r="F3460" s="6">
        <v>27.634666666666664</v>
      </c>
    </row>
    <row r="3461" spans="1:6" x14ac:dyDescent="0.25">
      <c r="A3461">
        <v>731441</v>
      </c>
      <c r="B3461" t="s">
        <v>2447</v>
      </c>
      <c r="C3461" s="6">
        <v>0.67140084356686958</v>
      </c>
      <c r="E3461" s="6">
        <v>0.47966666666666669</v>
      </c>
      <c r="F3461" s="6">
        <v>71.442666666666653</v>
      </c>
    </row>
    <row r="3462" spans="1:6" x14ac:dyDescent="0.25">
      <c r="A3462" s="2">
        <v>731442</v>
      </c>
      <c r="B3462" s="2" t="s">
        <v>2447</v>
      </c>
      <c r="C3462" s="6">
        <v>0</v>
      </c>
      <c r="E3462" s="6">
        <v>0</v>
      </c>
      <c r="F3462" s="6">
        <v>2.0946666666666665</v>
      </c>
    </row>
    <row r="3463" spans="1:6" x14ac:dyDescent="0.25">
      <c r="A3463">
        <v>731449</v>
      </c>
      <c r="B3463" t="s">
        <v>2447</v>
      </c>
      <c r="C3463" s="6">
        <v>3.7649195125022379</v>
      </c>
      <c r="E3463" s="6">
        <v>1.8936666666666671</v>
      </c>
      <c r="F3463" s="6">
        <v>50.297666666666665</v>
      </c>
    </row>
    <row r="3464" spans="1:6" x14ac:dyDescent="0.25">
      <c r="A3464">
        <v>731450</v>
      </c>
      <c r="B3464" t="s">
        <v>2448</v>
      </c>
      <c r="C3464" s="6">
        <v>0.71513323510180327</v>
      </c>
      <c r="E3464" s="6">
        <v>5.782</v>
      </c>
      <c r="F3464" s="6">
        <v>808.52066666666667</v>
      </c>
    </row>
    <row r="3465" spans="1:6" x14ac:dyDescent="0.25">
      <c r="A3465">
        <v>731511</v>
      </c>
      <c r="B3465" t="s">
        <v>2449</v>
      </c>
      <c r="C3465" s="6">
        <v>4.6580397203775448</v>
      </c>
      <c r="E3465" s="6">
        <v>102.64633333333332</v>
      </c>
      <c r="F3465" s="6">
        <v>2203.6379999999999</v>
      </c>
    </row>
    <row r="3466" spans="1:6" x14ac:dyDescent="0.25">
      <c r="A3466">
        <v>731512</v>
      </c>
      <c r="B3466" t="s">
        <v>2450</v>
      </c>
      <c r="C3466" s="6">
        <v>14.82341874124071</v>
      </c>
      <c r="E3466" s="6">
        <v>279.01933333333335</v>
      </c>
      <c r="F3466" s="6">
        <v>1882.2873333333334</v>
      </c>
    </row>
    <row r="3467" spans="1:6" x14ac:dyDescent="0.25">
      <c r="A3467">
        <v>731519</v>
      </c>
      <c r="B3467" t="s">
        <v>2451</v>
      </c>
      <c r="C3467" s="6">
        <v>8.1165481787462621</v>
      </c>
      <c r="E3467" s="6">
        <v>25.124666666666666</v>
      </c>
      <c r="F3467" s="6">
        <v>309.54866666666663</v>
      </c>
    </row>
    <row r="3468" spans="1:6" x14ac:dyDescent="0.25">
      <c r="A3468">
        <v>731520</v>
      </c>
      <c r="B3468" t="s">
        <v>2452</v>
      </c>
      <c r="C3468" s="6">
        <v>1.2726617841277463</v>
      </c>
      <c r="E3468" s="6">
        <v>0.106</v>
      </c>
      <c r="F3468" s="6">
        <v>8.3290000000000006</v>
      </c>
    </row>
    <row r="3469" spans="1:6" x14ac:dyDescent="0.25">
      <c r="A3469" s="2">
        <v>731581</v>
      </c>
      <c r="B3469" s="2" t="s">
        <v>2453</v>
      </c>
      <c r="C3469" s="6">
        <v>9.5412260475471092E-2</v>
      </c>
      <c r="E3469" s="6">
        <v>0.04</v>
      </c>
      <c r="F3469" s="6">
        <v>41.923333333333339</v>
      </c>
    </row>
    <row r="3470" spans="1:6" x14ac:dyDescent="0.25">
      <c r="A3470" s="2">
        <v>731582</v>
      </c>
      <c r="B3470" s="2" t="s">
        <v>2454</v>
      </c>
      <c r="C3470" s="6">
        <v>1.6638612146935881</v>
      </c>
      <c r="E3470" s="6">
        <v>6.886333333333333</v>
      </c>
      <c r="F3470" s="6">
        <v>413.87666666666672</v>
      </c>
    </row>
    <row r="3471" spans="1:6" x14ac:dyDescent="0.25">
      <c r="A3471">
        <v>731589</v>
      </c>
      <c r="B3471" t="s">
        <v>2455</v>
      </c>
      <c r="C3471" s="6">
        <v>16.292164892351373</v>
      </c>
      <c r="E3471" s="6">
        <v>47.701666666666661</v>
      </c>
      <c r="F3471" s="6">
        <v>292.78899999999999</v>
      </c>
    </row>
    <row r="3472" spans="1:6" x14ac:dyDescent="0.25">
      <c r="A3472">
        <v>731590</v>
      </c>
      <c r="B3472" t="s">
        <v>2456</v>
      </c>
      <c r="C3472" s="6">
        <v>16.708780728944557</v>
      </c>
      <c r="E3472" s="6">
        <v>26.251666666666665</v>
      </c>
      <c r="F3472" s="6">
        <v>157.11300000000003</v>
      </c>
    </row>
    <row r="3473" spans="1:6" x14ac:dyDescent="0.25">
      <c r="A3473" s="2">
        <v>731600</v>
      </c>
      <c r="B3473" s="2" t="s">
        <v>2457</v>
      </c>
      <c r="C3473" s="6">
        <v>0.96453390845914222</v>
      </c>
      <c r="E3473" s="6">
        <v>5.3666666666666668E-2</v>
      </c>
      <c r="F3473" s="6">
        <v>5.5640000000000001</v>
      </c>
    </row>
    <row r="3474" spans="1:6" x14ac:dyDescent="0.25">
      <c r="A3474">
        <v>731700</v>
      </c>
      <c r="B3474" t="s">
        <v>2458</v>
      </c>
      <c r="C3474" s="6">
        <v>0.43028608042991773</v>
      </c>
      <c r="E3474" s="6">
        <v>18.140333333333334</v>
      </c>
      <c r="F3474" s="6">
        <v>4215.8773333333329</v>
      </c>
    </row>
    <row r="3475" spans="1:6" x14ac:dyDescent="0.25">
      <c r="A3475">
        <v>731811</v>
      </c>
      <c r="B3475" t="s">
        <v>2459</v>
      </c>
      <c r="C3475" s="6">
        <v>8.4595620339893873E-2</v>
      </c>
      <c r="E3475" s="6">
        <v>0.53733333333333333</v>
      </c>
      <c r="F3475" s="6">
        <v>635.17866666666657</v>
      </c>
    </row>
    <row r="3476" spans="1:6" x14ac:dyDescent="0.25">
      <c r="A3476" s="2">
        <v>731812</v>
      </c>
      <c r="B3476" s="2" t="s">
        <v>2460</v>
      </c>
      <c r="C3476" s="6">
        <v>1.1449117304108141</v>
      </c>
      <c r="E3476" s="6">
        <v>6.0713333333333326</v>
      </c>
      <c r="F3476" s="6">
        <v>530.28833333333341</v>
      </c>
    </row>
    <row r="3477" spans="1:6" x14ac:dyDescent="0.25">
      <c r="A3477" s="2">
        <v>731813</v>
      </c>
      <c r="B3477" s="2" t="s">
        <v>2461</v>
      </c>
      <c r="C3477" s="6">
        <v>4.290513608928368</v>
      </c>
      <c r="E3477" s="6">
        <v>1.0046666666666666</v>
      </c>
      <c r="F3477" s="6">
        <v>23.415999999999997</v>
      </c>
    </row>
    <row r="3478" spans="1:6" x14ac:dyDescent="0.25">
      <c r="A3478">
        <v>731814</v>
      </c>
      <c r="B3478" t="s">
        <v>2462</v>
      </c>
      <c r="C3478" s="6">
        <v>0.41228488964139648</v>
      </c>
      <c r="E3478" s="6">
        <v>3.1606666666666663</v>
      </c>
      <c r="F3478" s="6">
        <v>766.62199999999996</v>
      </c>
    </row>
    <row r="3479" spans="1:6" x14ac:dyDescent="0.25">
      <c r="A3479">
        <v>731815</v>
      </c>
      <c r="B3479" t="s">
        <v>2463</v>
      </c>
      <c r="C3479" s="6">
        <v>5.193190616218704</v>
      </c>
      <c r="E3479" s="6">
        <v>348.39166666666665</v>
      </c>
      <c r="F3479" s="6">
        <v>6708.6246666666666</v>
      </c>
    </row>
    <row r="3480" spans="1:6" x14ac:dyDescent="0.25">
      <c r="A3480">
        <v>731816</v>
      </c>
      <c r="B3480" t="s">
        <v>2464</v>
      </c>
      <c r="C3480" s="6">
        <v>4.4364727325064965</v>
      </c>
      <c r="E3480" s="6">
        <v>63.497666666666667</v>
      </c>
      <c r="F3480" s="6">
        <v>1431.2646666666667</v>
      </c>
    </row>
    <row r="3481" spans="1:6" x14ac:dyDescent="0.25">
      <c r="A3481">
        <v>731819</v>
      </c>
      <c r="B3481" t="s">
        <v>2465</v>
      </c>
      <c r="C3481" s="6">
        <v>5.2756630648330063</v>
      </c>
      <c r="E3481" s="6">
        <v>80.201333333333338</v>
      </c>
      <c r="F3481" s="6">
        <v>1520.2133333333334</v>
      </c>
    </row>
    <row r="3482" spans="1:6" x14ac:dyDescent="0.25">
      <c r="A3482">
        <v>731821</v>
      </c>
      <c r="B3482" t="s">
        <v>2466</v>
      </c>
      <c r="C3482" s="6">
        <v>24.657344051492732</v>
      </c>
      <c r="E3482" s="6">
        <v>69.260999999999996</v>
      </c>
      <c r="F3482" s="6">
        <v>280.89400000000001</v>
      </c>
    </row>
    <row r="3483" spans="1:6" x14ac:dyDescent="0.25">
      <c r="A3483">
        <v>731822</v>
      </c>
      <c r="B3483" t="s">
        <v>2467</v>
      </c>
      <c r="C3483" s="6">
        <v>10.595939506240969</v>
      </c>
      <c r="E3483" s="6">
        <v>77.445333333333338</v>
      </c>
      <c r="F3483" s="6">
        <v>730.89633333333325</v>
      </c>
    </row>
    <row r="3484" spans="1:6" x14ac:dyDescent="0.25">
      <c r="A3484">
        <v>731823</v>
      </c>
      <c r="B3484" t="s">
        <v>2468</v>
      </c>
      <c r="C3484" s="6">
        <v>6.0271267642107977</v>
      </c>
      <c r="E3484" s="6">
        <v>6.2063333333333333</v>
      </c>
      <c r="F3484" s="6">
        <v>102.97333333333334</v>
      </c>
    </row>
    <row r="3485" spans="1:6" x14ac:dyDescent="0.25">
      <c r="A3485">
        <v>731824</v>
      </c>
      <c r="B3485" t="s">
        <v>2469</v>
      </c>
      <c r="C3485" s="6">
        <v>14.845342833671719</v>
      </c>
      <c r="E3485" s="6">
        <v>23.251666666666665</v>
      </c>
      <c r="F3485" s="6">
        <v>156.626</v>
      </c>
    </row>
    <row r="3486" spans="1:6" x14ac:dyDescent="0.25">
      <c r="A3486">
        <v>731829</v>
      </c>
      <c r="B3486" t="s">
        <v>2470</v>
      </c>
      <c r="C3486" s="6">
        <v>19.704798010765455</v>
      </c>
      <c r="E3486" s="6">
        <v>125.86866666666667</v>
      </c>
      <c r="F3486" s="6">
        <v>638.77166666666665</v>
      </c>
    </row>
    <row r="3487" spans="1:6" x14ac:dyDescent="0.25">
      <c r="A3487">
        <v>731920</v>
      </c>
      <c r="B3487" t="s">
        <v>2471</v>
      </c>
      <c r="C3487" s="6">
        <v>1.1710239651416123</v>
      </c>
      <c r="E3487" s="6">
        <v>4.3000000000000003E-2</v>
      </c>
      <c r="F3487" s="6">
        <v>3.6720000000000002</v>
      </c>
    </row>
    <row r="3488" spans="1:6" x14ac:dyDescent="0.25">
      <c r="A3488">
        <v>731930</v>
      </c>
      <c r="B3488" t="s">
        <v>2472</v>
      </c>
      <c r="C3488" s="6">
        <v>21.874304445478646</v>
      </c>
      <c r="E3488" s="6">
        <v>7.2070000000000007</v>
      </c>
      <c r="F3488" s="6">
        <v>32.947333333333333</v>
      </c>
    </row>
    <row r="3489" spans="1:6" x14ac:dyDescent="0.25">
      <c r="A3489">
        <v>731990</v>
      </c>
      <c r="B3489" t="s">
        <v>2473</v>
      </c>
      <c r="C3489" s="6">
        <v>26.977633103992503</v>
      </c>
      <c r="E3489" s="6">
        <v>36.465666666666664</v>
      </c>
      <c r="F3489" s="6">
        <v>135.16999999999999</v>
      </c>
    </row>
    <row r="3490" spans="1:6" x14ac:dyDescent="0.25">
      <c r="A3490">
        <v>732010</v>
      </c>
      <c r="B3490" t="s">
        <v>2474</v>
      </c>
      <c r="C3490" s="6">
        <v>0.27578348766900773</v>
      </c>
      <c r="E3490" s="6">
        <v>7.0513333333333348</v>
      </c>
      <c r="F3490" s="6">
        <v>2556.8366666666666</v>
      </c>
    </row>
    <row r="3491" spans="1:6" x14ac:dyDescent="0.25">
      <c r="A3491">
        <v>732020</v>
      </c>
      <c r="B3491" t="s">
        <v>2475</v>
      </c>
      <c r="C3491" s="6">
        <v>21.100047484620685</v>
      </c>
      <c r="E3491" s="6">
        <v>145.45233333333331</v>
      </c>
      <c r="F3491" s="6">
        <v>689.346</v>
      </c>
    </row>
    <row r="3492" spans="1:6" x14ac:dyDescent="0.25">
      <c r="A3492">
        <v>732090</v>
      </c>
      <c r="B3492" t="s">
        <v>2476</v>
      </c>
      <c r="C3492" s="6">
        <v>7.6051054220046019</v>
      </c>
      <c r="E3492" s="6">
        <v>19.218</v>
      </c>
      <c r="F3492" s="6">
        <v>252.69866666666667</v>
      </c>
    </row>
    <row r="3493" spans="1:6" x14ac:dyDescent="0.25">
      <c r="A3493">
        <v>732111</v>
      </c>
      <c r="B3493" t="s">
        <v>2477</v>
      </c>
      <c r="C3493" s="6">
        <v>0.82630360616707532</v>
      </c>
      <c r="E3493" s="6">
        <v>84.910333333333327</v>
      </c>
      <c r="F3493" s="6">
        <v>10275.924333333334</v>
      </c>
    </row>
    <row r="3494" spans="1:6" x14ac:dyDescent="0.25">
      <c r="A3494">
        <v>732112</v>
      </c>
      <c r="B3494" t="s">
        <v>2478</v>
      </c>
      <c r="C3494" s="6">
        <v>33.778688835301082</v>
      </c>
      <c r="E3494" s="6">
        <v>38.614333333333335</v>
      </c>
      <c r="F3494" s="6">
        <v>114.31566666666667</v>
      </c>
    </row>
    <row r="3495" spans="1:6" x14ac:dyDescent="0.25">
      <c r="A3495">
        <v>732119</v>
      </c>
      <c r="B3495" t="s">
        <v>2479</v>
      </c>
      <c r="C3495" s="6">
        <v>7.0197531020500099</v>
      </c>
      <c r="E3495" s="6">
        <v>51.749666666666677</v>
      </c>
      <c r="F3495" s="6">
        <v>737.20066666666662</v>
      </c>
    </row>
    <row r="3496" spans="1:6" x14ac:dyDescent="0.25">
      <c r="A3496">
        <v>732181</v>
      </c>
      <c r="B3496" t="s">
        <v>2480</v>
      </c>
      <c r="C3496" s="6">
        <v>1.8079554308035477</v>
      </c>
      <c r="E3496" s="6">
        <v>0.56466666666666665</v>
      </c>
      <c r="F3496" s="6">
        <v>31.232333333333333</v>
      </c>
    </row>
    <row r="3497" spans="1:6" x14ac:dyDescent="0.25">
      <c r="A3497">
        <v>732182</v>
      </c>
      <c r="B3497" t="s">
        <v>2481</v>
      </c>
      <c r="C3497" s="6">
        <v>35.745773115339539</v>
      </c>
      <c r="E3497" s="6">
        <v>2.1353333333333331</v>
      </c>
      <c r="F3497" s="6">
        <v>5.9736666666666665</v>
      </c>
    </row>
    <row r="3498" spans="1:6" x14ac:dyDescent="0.25">
      <c r="A3498">
        <v>732189</v>
      </c>
      <c r="B3498" t="s">
        <v>2481</v>
      </c>
      <c r="C3498" s="6">
        <v>9.7311320295540611</v>
      </c>
      <c r="E3498" s="6">
        <v>6.6643333333333343</v>
      </c>
      <c r="F3498" s="6">
        <v>68.484666666666669</v>
      </c>
    </row>
    <row r="3499" spans="1:6" x14ac:dyDescent="0.25">
      <c r="A3499">
        <v>732190</v>
      </c>
      <c r="B3499" t="s">
        <v>2482</v>
      </c>
      <c r="C3499" s="6">
        <v>8.1295734427984971</v>
      </c>
      <c r="E3499" s="6">
        <v>4.2513333333333323</v>
      </c>
      <c r="F3499" s="6">
        <v>52.294666666666672</v>
      </c>
    </row>
    <row r="3500" spans="1:6" x14ac:dyDescent="0.25">
      <c r="A3500" s="2">
        <v>732211</v>
      </c>
      <c r="B3500" s="2" t="s">
        <v>2483</v>
      </c>
      <c r="C3500" s="6">
        <v>25.306539509536783</v>
      </c>
      <c r="E3500" s="6">
        <v>0.74299999999999999</v>
      </c>
      <c r="F3500" s="6">
        <v>2.9359999999999999</v>
      </c>
    </row>
    <row r="3501" spans="1:6" x14ac:dyDescent="0.25">
      <c r="A3501">
        <v>732219</v>
      </c>
      <c r="B3501" t="s">
        <v>2483</v>
      </c>
      <c r="C3501" s="6">
        <v>2.0738009565693813</v>
      </c>
      <c r="E3501" s="6">
        <v>0.93366666666666676</v>
      </c>
      <c r="F3501" s="6">
        <v>45.021999999999998</v>
      </c>
    </row>
    <row r="3502" spans="1:6" x14ac:dyDescent="0.25">
      <c r="A3502">
        <v>732290</v>
      </c>
      <c r="B3502" t="s">
        <v>2484</v>
      </c>
      <c r="C3502" s="6">
        <v>73.927872165729823</v>
      </c>
      <c r="E3502" s="6">
        <v>7.8033333333333337</v>
      </c>
      <c r="F3502" s="6">
        <v>10.555333333333332</v>
      </c>
    </row>
    <row r="3503" spans="1:6" x14ac:dyDescent="0.25">
      <c r="A3503">
        <v>732310</v>
      </c>
      <c r="B3503" t="s">
        <v>2485</v>
      </c>
      <c r="C3503" s="6">
        <v>0.1038276259706321</v>
      </c>
      <c r="E3503" s="6">
        <v>1.407</v>
      </c>
      <c r="F3503" s="6">
        <v>1355.1306666666667</v>
      </c>
    </row>
    <row r="3504" spans="1:6" x14ac:dyDescent="0.25">
      <c r="A3504">
        <v>732391</v>
      </c>
      <c r="B3504" t="s">
        <v>2486</v>
      </c>
      <c r="C3504" s="6">
        <v>6.3062670537168257</v>
      </c>
      <c r="E3504" s="6">
        <v>7.719333333333334</v>
      </c>
      <c r="F3504" s="6">
        <v>122.40733333333333</v>
      </c>
    </row>
    <row r="3505" spans="1:6" x14ac:dyDescent="0.25">
      <c r="A3505">
        <v>732392</v>
      </c>
      <c r="B3505" t="s">
        <v>2486</v>
      </c>
      <c r="C3505" s="6">
        <v>45.534891686943375</v>
      </c>
      <c r="E3505" s="6">
        <v>51.401000000000003</v>
      </c>
      <c r="F3505" s="6">
        <v>112.88266666666668</v>
      </c>
    </row>
    <row r="3506" spans="1:6" x14ac:dyDescent="0.25">
      <c r="A3506">
        <v>732393</v>
      </c>
      <c r="B3506" t="s">
        <v>2486</v>
      </c>
      <c r="C3506" s="6">
        <v>3.4919839429293997</v>
      </c>
      <c r="E3506" s="6">
        <v>137.59100000000001</v>
      </c>
      <c r="F3506" s="6">
        <v>3940.1956666666665</v>
      </c>
    </row>
    <row r="3507" spans="1:6" x14ac:dyDescent="0.25">
      <c r="A3507">
        <v>732394</v>
      </c>
      <c r="B3507" t="s">
        <v>2486</v>
      </c>
      <c r="C3507" s="6">
        <v>15.665636397089763</v>
      </c>
      <c r="E3507" s="6">
        <v>73.222333333333339</v>
      </c>
      <c r="F3507" s="6">
        <v>467.40733333333333</v>
      </c>
    </row>
    <row r="3508" spans="1:6" x14ac:dyDescent="0.25">
      <c r="A3508">
        <v>732399</v>
      </c>
      <c r="B3508" t="s">
        <v>2486</v>
      </c>
      <c r="C3508" s="6">
        <v>3.600009263333412</v>
      </c>
      <c r="E3508" s="6">
        <v>38.863000000000007</v>
      </c>
      <c r="F3508" s="6">
        <v>1079.5249999999999</v>
      </c>
    </row>
    <row r="3509" spans="1:6" x14ac:dyDescent="0.25">
      <c r="A3509">
        <v>732410</v>
      </c>
      <c r="B3509" t="s">
        <v>2487</v>
      </c>
      <c r="C3509" s="6">
        <v>0.24517668598664799</v>
      </c>
      <c r="E3509" s="6">
        <v>4.6583333333333323</v>
      </c>
      <c r="F3509" s="6">
        <v>1899.9903333333332</v>
      </c>
    </row>
    <row r="3510" spans="1:6" x14ac:dyDescent="0.25">
      <c r="A3510" s="2">
        <v>732421</v>
      </c>
      <c r="B3510" s="2" t="s">
        <v>2488</v>
      </c>
      <c r="C3510" s="6">
        <v>0</v>
      </c>
      <c r="E3510" s="6">
        <v>0</v>
      </c>
      <c r="F3510" s="6">
        <v>1.9913333333333334</v>
      </c>
    </row>
    <row r="3511" spans="1:6" x14ac:dyDescent="0.25">
      <c r="A3511">
        <v>732429</v>
      </c>
      <c r="B3511" t="s">
        <v>2489</v>
      </c>
      <c r="C3511" s="6">
        <v>2.6106558377617373</v>
      </c>
      <c r="E3511" s="6">
        <v>1.0693333333333335</v>
      </c>
      <c r="F3511" s="6">
        <v>40.960333333333331</v>
      </c>
    </row>
    <row r="3512" spans="1:6" x14ac:dyDescent="0.25">
      <c r="A3512" s="2">
        <v>732490</v>
      </c>
      <c r="B3512" s="2" t="s">
        <v>2490</v>
      </c>
      <c r="C3512" s="6">
        <v>0.8877055468164684</v>
      </c>
      <c r="E3512" s="6">
        <v>1.9826666666666668</v>
      </c>
      <c r="F3512" s="6">
        <v>223.3473333333333</v>
      </c>
    </row>
    <row r="3513" spans="1:6" x14ac:dyDescent="0.25">
      <c r="A3513">
        <v>732510</v>
      </c>
      <c r="B3513" t="s">
        <v>2491</v>
      </c>
      <c r="C3513" s="6">
        <v>6.4603325820418087</v>
      </c>
      <c r="E3513" s="6">
        <v>8.3409999999999993</v>
      </c>
      <c r="F3513" s="6">
        <v>129.11099999999999</v>
      </c>
    </row>
    <row r="3514" spans="1:6" x14ac:dyDescent="0.25">
      <c r="A3514" s="2">
        <v>732591</v>
      </c>
      <c r="B3514" s="2" t="s">
        <v>2492</v>
      </c>
      <c r="C3514" s="6">
        <v>4.0111076828139462E-2</v>
      </c>
      <c r="E3514" s="6">
        <v>6.933333333333333E-2</v>
      </c>
      <c r="F3514" s="6">
        <v>172.85333333333332</v>
      </c>
    </row>
    <row r="3515" spans="1:6" x14ac:dyDescent="0.25">
      <c r="A3515">
        <v>732599</v>
      </c>
      <c r="B3515" t="s">
        <v>2493</v>
      </c>
      <c r="C3515" s="6">
        <v>8.7021847015612916</v>
      </c>
      <c r="E3515" s="6">
        <v>37.782333333333334</v>
      </c>
      <c r="F3515" s="6">
        <v>434.17066666666665</v>
      </c>
    </row>
    <row r="3516" spans="1:6" x14ac:dyDescent="0.25">
      <c r="A3516" s="2">
        <v>732611</v>
      </c>
      <c r="B3516" s="2" t="s">
        <v>2494</v>
      </c>
      <c r="C3516" s="6">
        <v>0</v>
      </c>
      <c r="E3516" s="6">
        <v>0</v>
      </c>
      <c r="F3516" s="6">
        <v>2.4453333333333336</v>
      </c>
    </row>
    <row r="3517" spans="1:6" x14ac:dyDescent="0.25">
      <c r="A3517">
        <v>732619</v>
      </c>
      <c r="B3517" t="s">
        <v>2495</v>
      </c>
      <c r="C3517" s="6">
        <v>1.5931743758592072</v>
      </c>
      <c r="E3517" s="6">
        <v>11.851666666666667</v>
      </c>
      <c r="F3517" s="6">
        <v>743.90266666666673</v>
      </c>
    </row>
    <row r="3518" spans="1:6" x14ac:dyDescent="0.25">
      <c r="A3518">
        <v>732620</v>
      </c>
      <c r="B3518" t="s">
        <v>2496</v>
      </c>
      <c r="C3518" s="6">
        <v>2.0656483049206682</v>
      </c>
      <c r="E3518" s="6">
        <v>30.406666666666666</v>
      </c>
      <c r="F3518" s="6">
        <v>1472.0156666666664</v>
      </c>
    </row>
    <row r="3519" spans="1:6" x14ac:dyDescent="0.25">
      <c r="A3519">
        <v>732690</v>
      </c>
      <c r="B3519" t="s">
        <v>2497</v>
      </c>
      <c r="C3519" s="6">
        <v>20.636383062014943</v>
      </c>
      <c r="E3519" s="6">
        <v>1962.4066666666668</v>
      </c>
      <c r="F3519" s="6">
        <v>9509.4506666666657</v>
      </c>
    </row>
    <row r="3520" spans="1:6" x14ac:dyDescent="0.25">
      <c r="A3520" s="2">
        <v>740100</v>
      </c>
      <c r="B3520" s="2" t="s">
        <v>2498</v>
      </c>
      <c r="C3520" s="6">
        <v>0</v>
      </c>
      <c r="E3520" s="6">
        <v>0</v>
      </c>
      <c r="F3520" s="6">
        <v>0</v>
      </c>
    </row>
    <row r="3521" spans="1:6" x14ac:dyDescent="0.25">
      <c r="A3521" s="2">
        <v>740200</v>
      </c>
      <c r="B3521" s="2" t="s">
        <v>2499</v>
      </c>
      <c r="C3521" s="6">
        <v>0</v>
      </c>
      <c r="E3521" s="6">
        <v>0</v>
      </c>
      <c r="F3521" s="6">
        <v>0</v>
      </c>
    </row>
    <row r="3522" spans="1:6" x14ac:dyDescent="0.25">
      <c r="A3522" s="2">
        <v>740311</v>
      </c>
      <c r="B3522" s="2" t="s">
        <v>2500</v>
      </c>
      <c r="C3522" s="6">
        <v>0</v>
      </c>
      <c r="E3522" s="6">
        <v>0</v>
      </c>
      <c r="F3522" s="6">
        <v>1339.742</v>
      </c>
    </row>
    <row r="3523" spans="1:6" x14ac:dyDescent="0.25">
      <c r="A3523" s="2">
        <v>740312</v>
      </c>
      <c r="B3523" s="2" t="s">
        <v>2501</v>
      </c>
      <c r="C3523" s="6">
        <v>0</v>
      </c>
      <c r="E3523" s="6">
        <v>0</v>
      </c>
      <c r="F3523" s="6">
        <v>0</v>
      </c>
    </row>
    <row r="3524" spans="1:6" x14ac:dyDescent="0.25">
      <c r="A3524" s="2">
        <v>740313</v>
      </c>
      <c r="B3524" s="2" t="s">
        <v>2502</v>
      </c>
      <c r="C3524" s="6">
        <v>0</v>
      </c>
      <c r="E3524" s="6">
        <v>0</v>
      </c>
      <c r="F3524" s="6">
        <v>0</v>
      </c>
    </row>
    <row r="3525" spans="1:6" x14ac:dyDescent="0.25">
      <c r="A3525" s="2">
        <v>740319</v>
      </c>
      <c r="B3525" s="2" t="s">
        <v>2503</v>
      </c>
      <c r="C3525" s="6">
        <v>0</v>
      </c>
      <c r="E3525" s="6">
        <v>0</v>
      </c>
      <c r="F3525" s="6">
        <v>5.2169999999999996</v>
      </c>
    </row>
    <row r="3526" spans="1:6" x14ac:dyDescent="0.25">
      <c r="A3526" s="2">
        <v>740321</v>
      </c>
      <c r="B3526" s="2" t="s">
        <v>2504</v>
      </c>
      <c r="C3526" s="6">
        <v>0</v>
      </c>
      <c r="E3526" s="6">
        <v>0</v>
      </c>
      <c r="F3526" s="6">
        <v>4.674666666666667</v>
      </c>
    </row>
    <row r="3527" spans="1:6" x14ac:dyDescent="0.25">
      <c r="A3527" s="2">
        <v>740322</v>
      </c>
      <c r="B3527" s="2" t="s">
        <v>2505</v>
      </c>
      <c r="C3527" s="6">
        <v>0</v>
      </c>
      <c r="E3527" s="6">
        <v>0</v>
      </c>
      <c r="F3527" s="6">
        <v>4.2056666666666667</v>
      </c>
    </row>
    <row r="3528" spans="1:6" x14ac:dyDescent="0.25">
      <c r="A3528">
        <v>740329</v>
      </c>
      <c r="B3528" t="s">
        <v>2506</v>
      </c>
      <c r="C3528" s="6">
        <v>100</v>
      </c>
      <c r="E3528" s="6">
        <v>0.85966666666666669</v>
      </c>
      <c r="F3528" s="6">
        <v>0.85966666666666669</v>
      </c>
    </row>
    <row r="3529" spans="1:6" x14ac:dyDescent="0.25">
      <c r="A3529" s="2">
        <v>740400</v>
      </c>
      <c r="B3529" s="2" t="s">
        <v>2507</v>
      </c>
      <c r="C3529" s="6">
        <v>0</v>
      </c>
      <c r="E3529" s="6">
        <v>0</v>
      </c>
      <c r="F3529" s="6">
        <v>145.51333333333332</v>
      </c>
    </row>
    <row r="3530" spans="1:6" x14ac:dyDescent="0.25">
      <c r="A3530" s="2">
        <v>740500</v>
      </c>
      <c r="B3530" s="2" t="s">
        <v>2508</v>
      </c>
      <c r="C3530" s="6">
        <v>0</v>
      </c>
      <c r="E3530" s="6">
        <v>0</v>
      </c>
      <c r="F3530" s="6">
        <v>0</v>
      </c>
    </row>
    <row r="3531" spans="1:6" x14ac:dyDescent="0.25">
      <c r="A3531" s="2">
        <v>740610</v>
      </c>
      <c r="B3531" s="2" t="s">
        <v>2509</v>
      </c>
      <c r="C3531" s="6">
        <v>27.102803738317753</v>
      </c>
      <c r="E3531" s="6">
        <v>5.7999999999999996E-2</v>
      </c>
      <c r="F3531" s="6">
        <v>0.214</v>
      </c>
    </row>
    <row r="3532" spans="1:6" x14ac:dyDescent="0.25">
      <c r="A3532">
        <v>740620</v>
      </c>
      <c r="B3532" t="s">
        <v>2510</v>
      </c>
      <c r="C3532" s="6">
        <v>2.197850793791182</v>
      </c>
      <c r="E3532" s="6">
        <v>0.33133333333333331</v>
      </c>
      <c r="F3532" s="6">
        <v>15.075333333333333</v>
      </c>
    </row>
    <row r="3533" spans="1:6" x14ac:dyDescent="0.25">
      <c r="A3533" s="2">
        <v>740710</v>
      </c>
      <c r="B3533" s="2" t="s">
        <v>2511</v>
      </c>
      <c r="C3533" s="6">
        <v>0</v>
      </c>
      <c r="E3533" s="6">
        <v>0</v>
      </c>
      <c r="F3533" s="6">
        <v>295.79766666666666</v>
      </c>
    </row>
    <row r="3534" spans="1:6" x14ac:dyDescent="0.25">
      <c r="A3534">
        <v>740721</v>
      </c>
      <c r="B3534" t="s">
        <v>2512</v>
      </c>
      <c r="C3534" s="6">
        <v>2.5939340143764018</v>
      </c>
      <c r="E3534" s="6">
        <v>1.091</v>
      </c>
      <c r="F3534" s="6">
        <v>42.059666666666665</v>
      </c>
    </row>
    <row r="3535" spans="1:6" x14ac:dyDescent="0.25">
      <c r="A3535">
        <v>740729</v>
      </c>
      <c r="B3535" t="s">
        <v>2513</v>
      </c>
      <c r="C3535" s="6">
        <v>0.18529542218175876</v>
      </c>
      <c r="E3535" s="6">
        <v>0.42333333333333334</v>
      </c>
      <c r="F3535" s="6">
        <v>228.46400000000003</v>
      </c>
    </row>
    <row r="3536" spans="1:6" x14ac:dyDescent="0.25">
      <c r="A3536" s="2">
        <v>740811</v>
      </c>
      <c r="B3536" s="2" t="s">
        <v>2514</v>
      </c>
      <c r="C3536" s="6">
        <v>0</v>
      </c>
      <c r="E3536" s="6">
        <v>0</v>
      </c>
      <c r="F3536" s="6">
        <v>18077.660666666667</v>
      </c>
    </row>
    <row r="3537" spans="1:6" x14ac:dyDescent="0.25">
      <c r="A3537" s="2">
        <v>740819</v>
      </c>
      <c r="B3537" s="2" t="s">
        <v>2515</v>
      </c>
      <c r="C3537" s="6">
        <v>0</v>
      </c>
      <c r="E3537" s="6">
        <v>0</v>
      </c>
      <c r="F3537" s="6">
        <v>284.18333333333334</v>
      </c>
    </row>
    <row r="3538" spans="1:6" x14ac:dyDescent="0.25">
      <c r="A3538">
        <v>740821</v>
      </c>
      <c r="B3538" t="s">
        <v>2516</v>
      </c>
      <c r="C3538" s="6">
        <v>5.5714285714285712</v>
      </c>
      <c r="E3538" s="6">
        <v>1.2999999999999999E-2</v>
      </c>
      <c r="F3538" s="6">
        <v>0.23333333333333331</v>
      </c>
    </row>
    <row r="3539" spans="1:6" x14ac:dyDescent="0.25">
      <c r="A3539" s="2">
        <v>740822</v>
      </c>
      <c r="B3539" s="2" t="s">
        <v>2517</v>
      </c>
      <c r="C3539" s="6">
        <v>0</v>
      </c>
      <c r="E3539" s="6">
        <v>0</v>
      </c>
      <c r="F3539" s="6">
        <v>0</v>
      </c>
    </row>
    <row r="3540" spans="1:6" x14ac:dyDescent="0.25">
      <c r="A3540">
        <v>740829</v>
      </c>
      <c r="B3540" t="s">
        <v>2518</v>
      </c>
      <c r="C3540" s="6">
        <v>1.7223910840932117</v>
      </c>
      <c r="E3540" s="6">
        <v>2.2666666666666668E-2</v>
      </c>
      <c r="F3540" s="6">
        <v>1.3160000000000001</v>
      </c>
    </row>
    <row r="3541" spans="1:6" x14ac:dyDescent="0.25">
      <c r="A3541" s="2">
        <v>740911</v>
      </c>
      <c r="B3541" s="2" t="s">
        <v>2519</v>
      </c>
      <c r="C3541" s="6">
        <v>50.273320402045499</v>
      </c>
      <c r="E3541" s="6">
        <v>10.453666666666667</v>
      </c>
      <c r="F3541" s="6">
        <v>20.793666666666667</v>
      </c>
    </row>
    <row r="3542" spans="1:6" x14ac:dyDescent="0.25">
      <c r="A3542" s="2">
        <v>740919</v>
      </c>
      <c r="B3542" s="2" t="s">
        <v>2519</v>
      </c>
      <c r="C3542" s="6">
        <v>17.644026150673518</v>
      </c>
      <c r="E3542" s="6">
        <v>10.723333333333334</v>
      </c>
      <c r="F3542" s="6">
        <v>60.775999999999989</v>
      </c>
    </row>
    <row r="3543" spans="1:6" x14ac:dyDescent="0.25">
      <c r="A3543" s="2">
        <v>740921</v>
      </c>
      <c r="B3543" s="2" t="s">
        <v>2519</v>
      </c>
      <c r="C3543" s="6">
        <v>0</v>
      </c>
      <c r="E3543" s="6">
        <v>0</v>
      </c>
      <c r="F3543" s="6">
        <v>14.268333333333333</v>
      </c>
    </row>
    <row r="3544" spans="1:6" x14ac:dyDescent="0.25">
      <c r="A3544" s="2">
        <v>740929</v>
      </c>
      <c r="B3544" s="2" t="s">
        <v>2519</v>
      </c>
      <c r="C3544" s="6">
        <v>0</v>
      </c>
      <c r="E3544" s="6">
        <v>0</v>
      </c>
      <c r="F3544" s="6">
        <v>38.782666666666664</v>
      </c>
    </row>
    <row r="3545" spans="1:6" x14ac:dyDescent="0.25">
      <c r="A3545" s="2">
        <v>740931</v>
      </c>
      <c r="B3545" s="2" t="s">
        <v>2519</v>
      </c>
      <c r="C3545" s="6">
        <v>0</v>
      </c>
      <c r="E3545" s="6">
        <v>0</v>
      </c>
      <c r="F3545" s="6">
        <v>0.49233333333333335</v>
      </c>
    </row>
    <row r="3546" spans="1:6" x14ac:dyDescent="0.25">
      <c r="A3546" s="2">
        <v>740939</v>
      </c>
      <c r="B3546" s="2" t="s">
        <v>2519</v>
      </c>
      <c r="C3546" s="6">
        <v>1.8271846014366413</v>
      </c>
      <c r="E3546" s="6">
        <v>8.7333333333333332E-2</v>
      </c>
      <c r="F3546" s="6">
        <v>4.7796666666666665</v>
      </c>
    </row>
    <row r="3547" spans="1:6" x14ac:dyDescent="0.25">
      <c r="A3547" s="2">
        <v>740940</v>
      </c>
      <c r="B3547" s="2" t="s">
        <v>2519</v>
      </c>
      <c r="C3547" s="6">
        <v>0</v>
      </c>
      <c r="E3547" s="6">
        <v>0</v>
      </c>
      <c r="F3547" s="6">
        <v>0</v>
      </c>
    </row>
    <row r="3548" spans="1:6" x14ac:dyDescent="0.25">
      <c r="A3548" s="2">
        <v>740990</v>
      </c>
      <c r="B3548" s="2" t="s">
        <v>2519</v>
      </c>
      <c r="C3548" s="6">
        <v>0</v>
      </c>
      <c r="E3548" s="6">
        <v>0</v>
      </c>
      <c r="F3548" s="6">
        <v>0.26300000000000001</v>
      </c>
    </row>
    <row r="3549" spans="1:6" x14ac:dyDescent="0.25">
      <c r="A3549" s="2">
        <v>741011</v>
      </c>
      <c r="B3549" s="2" t="s">
        <v>2520</v>
      </c>
      <c r="C3549" s="6">
        <v>0.27210770441568011</v>
      </c>
      <c r="E3549" s="6">
        <v>0.10833333333333334</v>
      </c>
      <c r="F3549" s="6">
        <v>39.812666666666665</v>
      </c>
    </row>
    <row r="3550" spans="1:6" x14ac:dyDescent="0.25">
      <c r="A3550" s="2">
        <v>741012</v>
      </c>
      <c r="B3550" s="2" t="s">
        <v>2520</v>
      </c>
      <c r="C3550" s="6">
        <v>0</v>
      </c>
      <c r="E3550" s="6">
        <v>0</v>
      </c>
      <c r="F3550" s="6">
        <v>0.52566666666666662</v>
      </c>
    </row>
    <row r="3551" spans="1:6" x14ac:dyDescent="0.25">
      <c r="A3551" s="2">
        <v>741021</v>
      </c>
      <c r="B3551" s="2" t="s">
        <v>2521</v>
      </c>
      <c r="C3551" s="6">
        <v>0</v>
      </c>
      <c r="E3551" s="6">
        <v>0</v>
      </c>
      <c r="F3551" s="6">
        <v>6.6666666666666666E-2</v>
      </c>
    </row>
    <row r="3552" spans="1:6" x14ac:dyDescent="0.25">
      <c r="A3552" s="2">
        <v>741022</v>
      </c>
      <c r="B3552" s="2" t="s">
        <v>2521</v>
      </c>
      <c r="C3552" s="6">
        <v>20.434782608695652</v>
      </c>
      <c r="E3552" s="6">
        <v>1.5666666666666666E-2</v>
      </c>
      <c r="F3552" s="6">
        <v>7.6666666666666661E-2</v>
      </c>
    </row>
    <row r="3553" spans="1:6" x14ac:dyDescent="0.25">
      <c r="A3553">
        <v>741110</v>
      </c>
      <c r="B3553" t="s">
        <v>2522</v>
      </c>
      <c r="C3553" s="6">
        <v>0.31589148306824288</v>
      </c>
      <c r="E3553" s="6">
        <v>6.4020000000000001</v>
      </c>
      <c r="F3553" s="6">
        <v>2026.6453333333332</v>
      </c>
    </row>
    <row r="3554" spans="1:6" x14ac:dyDescent="0.25">
      <c r="A3554">
        <v>741121</v>
      </c>
      <c r="B3554" t="s">
        <v>2523</v>
      </c>
      <c r="C3554" s="6">
        <v>1.7293806426103571</v>
      </c>
      <c r="E3554" s="6">
        <v>0.61233333333333329</v>
      </c>
      <c r="F3554" s="6">
        <v>35.407666666666671</v>
      </c>
    </row>
    <row r="3555" spans="1:6" x14ac:dyDescent="0.25">
      <c r="A3555">
        <v>741122</v>
      </c>
      <c r="B3555" t="s">
        <v>2524</v>
      </c>
      <c r="C3555" s="6">
        <v>99.538396978598399</v>
      </c>
      <c r="E3555" s="6">
        <v>0.79066666666666663</v>
      </c>
      <c r="F3555" s="6">
        <v>0.79433333333333334</v>
      </c>
    </row>
    <row r="3556" spans="1:6" x14ac:dyDescent="0.25">
      <c r="A3556">
        <v>741129</v>
      </c>
      <c r="B3556" t="s">
        <v>2525</v>
      </c>
      <c r="C3556" s="6">
        <v>6.5369413195500159E-2</v>
      </c>
      <c r="E3556" s="6">
        <v>5.733333333333334E-2</v>
      </c>
      <c r="F3556" s="6">
        <v>87.706666666666663</v>
      </c>
    </row>
    <row r="3557" spans="1:6" x14ac:dyDescent="0.25">
      <c r="A3557" s="2">
        <v>741210</v>
      </c>
      <c r="B3557" s="2" t="s">
        <v>2526</v>
      </c>
      <c r="C3557" s="6">
        <v>0.45921825218366202</v>
      </c>
      <c r="E3557" s="6">
        <v>0.24166666666666667</v>
      </c>
      <c r="F3557" s="6">
        <v>52.62566666666666</v>
      </c>
    </row>
    <row r="3558" spans="1:6" x14ac:dyDescent="0.25">
      <c r="A3558">
        <v>741220</v>
      </c>
      <c r="B3558" t="s">
        <v>2526</v>
      </c>
      <c r="C3558" s="6">
        <v>1.429547478588014</v>
      </c>
      <c r="E3558" s="6">
        <v>7.63</v>
      </c>
      <c r="F3558" s="6">
        <v>533.73533333333341</v>
      </c>
    </row>
    <row r="3559" spans="1:6" x14ac:dyDescent="0.25">
      <c r="A3559" s="2">
        <v>741300</v>
      </c>
      <c r="B3559" s="2" t="s">
        <v>2527</v>
      </c>
      <c r="C3559" s="6">
        <v>0</v>
      </c>
      <c r="E3559" s="6">
        <v>0</v>
      </c>
      <c r="F3559" s="6">
        <v>938.31900000000007</v>
      </c>
    </row>
    <row r="3560" spans="1:6" x14ac:dyDescent="0.25">
      <c r="A3560">
        <v>741510</v>
      </c>
      <c r="B3560" t="s">
        <v>2528</v>
      </c>
      <c r="C3560" s="6">
        <v>81.767004159139603</v>
      </c>
      <c r="E3560" s="6">
        <v>6.4876666666666667</v>
      </c>
      <c r="F3560" s="6">
        <v>7.9343333333333339</v>
      </c>
    </row>
    <row r="3561" spans="1:6" x14ac:dyDescent="0.25">
      <c r="A3561">
        <v>741521</v>
      </c>
      <c r="B3561" t="s">
        <v>2529</v>
      </c>
      <c r="C3561" s="6">
        <v>9.8219944588305594</v>
      </c>
      <c r="E3561" s="6">
        <v>1.8079999999999998</v>
      </c>
      <c r="F3561" s="6">
        <v>18.407666666666668</v>
      </c>
    </row>
    <row r="3562" spans="1:6" x14ac:dyDescent="0.25">
      <c r="A3562">
        <v>741529</v>
      </c>
      <c r="B3562" t="s">
        <v>2530</v>
      </c>
      <c r="C3562" s="6">
        <v>7.6481976131546059</v>
      </c>
      <c r="E3562" s="6">
        <v>1.0403333333333333</v>
      </c>
      <c r="F3562" s="6">
        <v>13.602333333333334</v>
      </c>
    </row>
    <row r="3563" spans="1:6" x14ac:dyDescent="0.25">
      <c r="A3563">
        <v>741533</v>
      </c>
      <c r="B3563" t="s">
        <v>2531</v>
      </c>
      <c r="C3563" s="6">
        <v>5.0580875781948169</v>
      </c>
      <c r="E3563" s="6">
        <v>2.6413333333333333</v>
      </c>
      <c r="F3563" s="6">
        <v>52.22</v>
      </c>
    </row>
    <row r="3564" spans="1:6" x14ac:dyDescent="0.25">
      <c r="A3564">
        <v>741539</v>
      </c>
      <c r="B3564" t="s">
        <v>2532</v>
      </c>
      <c r="C3564" s="6">
        <v>1.3611430520634467</v>
      </c>
      <c r="E3564" s="6">
        <v>0.82466666666666677</v>
      </c>
      <c r="F3564" s="6">
        <v>60.586333333333336</v>
      </c>
    </row>
    <row r="3565" spans="1:6" x14ac:dyDescent="0.25">
      <c r="A3565">
        <v>741811</v>
      </c>
      <c r="B3565" t="s">
        <v>2533</v>
      </c>
      <c r="C3565" s="6">
        <v>5.0008001280204834E-4</v>
      </c>
      <c r="E3565" s="6">
        <v>3.3333333333333332E-4</v>
      </c>
      <c r="F3565" s="6">
        <v>66.656000000000006</v>
      </c>
    </row>
    <row r="3566" spans="1:6" x14ac:dyDescent="0.25">
      <c r="A3566" s="2">
        <v>741819</v>
      </c>
      <c r="B3566" s="2" t="s">
        <v>2534</v>
      </c>
      <c r="C3566" s="6">
        <v>0.91269873278859093</v>
      </c>
      <c r="E3566" s="6">
        <v>0.7543333333333333</v>
      </c>
      <c r="F3566" s="6">
        <v>82.648666666666671</v>
      </c>
    </row>
    <row r="3567" spans="1:6" x14ac:dyDescent="0.25">
      <c r="A3567">
        <v>741820</v>
      </c>
      <c r="B3567" t="s">
        <v>2490</v>
      </c>
      <c r="C3567" s="6">
        <v>2.6370824269419999</v>
      </c>
      <c r="E3567" s="6">
        <v>12.555</v>
      </c>
      <c r="F3567" s="6">
        <v>476.09433333333328</v>
      </c>
    </row>
    <row r="3568" spans="1:6" x14ac:dyDescent="0.25">
      <c r="A3568">
        <v>741910</v>
      </c>
      <c r="B3568" t="s">
        <v>2535</v>
      </c>
      <c r="C3568" s="6">
        <v>35.342633416320119</v>
      </c>
      <c r="E3568" s="6">
        <v>8.4703333333333344</v>
      </c>
      <c r="F3568" s="6">
        <v>23.966333333333335</v>
      </c>
    </row>
    <row r="3569" spans="1:6" x14ac:dyDescent="0.25">
      <c r="A3569" s="2">
        <v>741991</v>
      </c>
      <c r="B3569" s="2" t="s">
        <v>2536</v>
      </c>
      <c r="C3569" s="6">
        <v>9.2145090061033113</v>
      </c>
      <c r="E3569" s="6">
        <v>0.61899999999999999</v>
      </c>
      <c r="F3569" s="6">
        <v>6.7176666666666662</v>
      </c>
    </row>
    <row r="3570" spans="1:6" x14ac:dyDescent="0.25">
      <c r="A3570">
        <v>741999</v>
      </c>
      <c r="B3570" t="s">
        <v>2537</v>
      </c>
      <c r="C3570" s="6">
        <v>8.0409064883557182</v>
      </c>
      <c r="E3570" s="6">
        <v>44.846333333333327</v>
      </c>
      <c r="F3570" s="6">
        <v>557.72733333333338</v>
      </c>
    </row>
    <row r="3571" spans="1:6" x14ac:dyDescent="0.25">
      <c r="A3571" s="2">
        <v>750110</v>
      </c>
      <c r="B3571" s="2" t="s">
        <v>2538</v>
      </c>
      <c r="C3571" s="6">
        <v>0</v>
      </c>
      <c r="E3571" s="6">
        <v>0</v>
      </c>
      <c r="F3571" s="6">
        <v>1.3333333333333334E-2</v>
      </c>
    </row>
    <row r="3572" spans="1:6" x14ac:dyDescent="0.25">
      <c r="A3572" s="2">
        <v>750120</v>
      </c>
      <c r="B3572" s="2" t="s">
        <v>2539</v>
      </c>
      <c r="C3572" s="6">
        <v>0</v>
      </c>
      <c r="E3572" s="6">
        <v>0</v>
      </c>
      <c r="F3572" s="6">
        <v>0</v>
      </c>
    </row>
    <row r="3573" spans="1:6" x14ac:dyDescent="0.25">
      <c r="A3573" s="2">
        <v>750210</v>
      </c>
      <c r="B3573" s="2" t="s">
        <v>2540</v>
      </c>
      <c r="C3573" s="6">
        <v>0</v>
      </c>
      <c r="E3573" s="6">
        <v>0</v>
      </c>
      <c r="F3573" s="6">
        <v>0</v>
      </c>
    </row>
    <row r="3574" spans="1:6" x14ac:dyDescent="0.25">
      <c r="A3574" s="2">
        <v>750220</v>
      </c>
      <c r="B3574" s="2" t="s">
        <v>2541</v>
      </c>
      <c r="C3574" s="6">
        <v>10.637554585152838</v>
      </c>
      <c r="E3574" s="6">
        <v>0.20299999999999999</v>
      </c>
      <c r="F3574" s="6">
        <v>1.9083333333333332</v>
      </c>
    </row>
    <row r="3575" spans="1:6" x14ac:dyDescent="0.25">
      <c r="A3575" s="2">
        <v>750300</v>
      </c>
      <c r="B3575" s="2" t="s">
        <v>2542</v>
      </c>
      <c r="C3575" s="6">
        <v>0</v>
      </c>
      <c r="E3575" s="6">
        <v>0</v>
      </c>
      <c r="F3575" s="6">
        <v>0</v>
      </c>
    </row>
    <row r="3576" spans="1:6" x14ac:dyDescent="0.25">
      <c r="A3576" s="2">
        <v>750400</v>
      </c>
      <c r="B3576" s="2" t="s">
        <v>2543</v>
      </c>
      <c r="C3576" s="6">
        <v>0</v>
      </c>
      <c r="E3576" s="6">
        <v>0</v>
      </c>
      <c r="F3576" s="6">
        <v>0.66766666666666674</v>
      </c>
    </row>
    <row r="3577" spans="1:6" x14ac:dyDescent="0.25">
      <c r="A3577" s="2">
        <v>750511</v>
      </c>
      <c r="B3577" s="2" t="s">
        <v>2544</v>
      </c>
      <c r="C3577" s="6">
        <v>0</v>
      </c>
      <c r="E3577" s="6">
        <v>0</v>
      </c>
      <c r="F3577" s="6">
        <v>55.951333333333331</v>
      </c>
    </row>
    <row r="3578" spans="1:6" x14ac:dyDescent="0.25">
      <c r="A3578">
        <v>750512</v>
      </c>
      <c r="B3578" t="s">
        <v>2544</v>
      </c>
      <c r="C3578" s="6">
        <v>7.2037344838561372</v>
      </c>
      <c r="E3578" s="6">
        <v>0.67899999999999994</v>
      </c>
      <c r="F3578" s="6">
        <v>9.4256666666666664</v>
      </c>
    </row>
    <row r="3579" spans="1:6" x14ac:dyDescent="0.25">
      <c r="A3579" s="2">
        <v>750521</v>
      </c>
      <c r="B3579" s="2" t="s">
        <v>2545</v>
      </c>
      <c r="C3579" s="6">
        <v>0</v>
      </c>
      <c r="E3579" s="6">
        <v>0</v>
      </c>
      <c r="F3579" s="6">
        <v>0.89</v>
      </c>
    </row>
    <row r="3580" spans="1:6" x14ac:dyDescent="0.25">
      <c r="A3580" s="2">
        <v>750522</v>
      </c>
      <c r="B3580" s="2" t="s">
        <v>2546</v>
      </c>
      <c r="C3580" s="6">
        <v>0</v>
      </c>
      <c r="E3580" s="6">
        <v>0</v>
      </c>
      <c r="F3580" s="6">
        <v>6.4370000000000003</v>
      </c>
    </row>
    <row r="3581" spans="1:6" x14ac:dyDescent="0.25">
      <c r="A3581" s="2">
        <v>750610</v>
      </c>
      <c r="B3581" s="2" t="s">
        <v>2547</v>
      </c>
      <c r="C3581" s="6">
        <v>0</v>
      </c>
      <c r="E3581" s="6">
        <v>0</v>
      </c>
      <c r="F3581" s="6">
        <v>1.3686666666666667</v>
      </c>
    </row>
    <row r="3582" spans="1:6" x14ac:dyDescent="0.25">
      <c r="A3582" s="2">
        <v>750620</v>
      </c>
      <c r="B3582" s="2" t="s">
        <v>2547</v>
      </c>
      <c r="C3582" s="6">
        <v>0</v>
      </c>
      <c r="E3582" s="6">
        <v>0</v>
      </c>
      <c r="F3582" s="6">
        <v>27.941999999999997</v>
      </c>
    </row>
    <row r="3583" spans="1:6" x14ac:dyDescent="0.25">
      <c r="A3583" s="2">
        <v>750711</v>
      </c>
      <c r="B3583" s="2" t="s">
        <v>2548</v>
      </c>
      <c r="C3583" s="6">
        <v>0</v>
      </c>
      <c r="E3583" s="6">
        <v>0</v>
      </c>
      <c r="F3583" s="6">
        <v>0</v>
      </c>
    </row>
    <row r="3584" spans="1:6" x14ac:dyDescent="0.25">
      <c r="A3584" s="2">
        <v>750712</v>
      </c>
      <c r="B3584" s="2" t="s">
        <v>2549</v>
      </c>
      <c r="C3584" s="6">
        <v>0</v>
      </c>
      <c r="E3584" s="6">
        <v>0</v>
      </c>
      <c r="F3584" s="6">
        <v>0</v>
      </c>
    </row>
    <row r="3585" spans="1:6" x14ac:dyDescent="0.25">
      <c r="A3585" s="2">
        <v>750720</v>
      </c>
      <c r="B3585" s="2" t="s">
        <v>2550</v>
      </c>
      <c r="C3585" s="6">
        <v>45.837615621788288</v>
      </c>
      <c r="E3585" s="6">
        <v>0.14866666666666667</v>
      </c>
      <c r="F3585" s="6">
        <v>0.32433333333333331</v>
      </c>
    </row>
    <row r="3586" spans="1:6" x14ac:dyDescent="0.25">
      <c r="A3586" s="2">
        <v>750810</v>
      </c>
      <c r="B3586" s="2" t="s">
        <v>2551</v>
      </c>
      <c r="C3586" s="6">
        <v>0</v>
      </c>
      <c r="E3586" s="6">
        <v>0</v>
      </c>
      <c r="F3586" s="6">
        <v>4.3609999999999998</v>
      </c>
    </row>
    <row r="3587" spans="1:6" x14ac:dyDescent="0.25">
      <c r="A3587">
        <v>750890</v>
      </c>
      <c r="B3587" t="s">
        <v>2552</v>
      </c>
      <c r="C3587" s="6">
        <v>0.4695309681708143</v>
      </c>
      <c r="E3587" s="6">
        <v>1.3796666666666664</v>
      </c>
      <c r="F3587" s="6">
        <v>293.83933333333334</v>
      </c>
    </row>
    <row r="3588" spans="1:6" x14ac:dyDescent="0.25">
      <c r="A3588" s="2">
        <v>760110</v>
      </c>
      <c r="B3588" s="2" t="s">
        <v>2553</v>
      </c>
      <c r="C3588" s="6">
        <v>0</v>
      </c>
      <c r="E3588" s="6">
        <v>0</v>
      </c>
      <c r="F3588" s="6">
        <v>0.10966666666666668</v>
      </c>
    </row>
    <row r="3589" spans="1:6" x14ac:dyDescent="0.25">
      <c r="A3589" s="2">
        <v>760120</v>
      </c>
      <c r="B3589" s="2" t="s">
        <v>2554</v>
      </c>
      <c r="C3589" s="6">
        <v>0</v>
      </c>
      <c r="E3589" s="6">
        <v>0</v>
      </c>
      <c r="F3589" s="6">
        <v>32.151666666666664</v>
      </c>
    </row>
    <row r="3590" spans="1:6" x14ac:dyDescent="0.25">
      <c r="A3590" s="2">
        <v>760200</v>
      </c>
      <c r="B3590" s="2" t="s">
        <v>2555</v>
      </c>
      <c r="C3590" s="6">
        <v>0</v>
      </c>
      <c r="E3590" s="6">
        <v>0</v>
      </c>
      <c r="F3590" s="6">
        <v>3.7739999999999996</v>
      </c>
    </row>
    <row r="3591" spans="1:6" x14ac:dyDescent="0.25">
      <c r="A3591" s="2">
        <v>760310</v>
      </c>
      <c r="B3591" s="2" t="s">
        <v>2509</v>
      </c>
      <c r="C3591" s="6">
        <v>0</v>
      </c>
      <c r="E3591" s="6">
        <v>0</v>
      </c>
      <c r="F3591" s="6">
        <v>0</v>
      </c>
    </row>
    <row r="3592" spans="1:6" x14ac:dyDescent="0.25">
      <c r="A3592" s="2">
        <v>760320</v>
      </c>
      <c r="B3592" s="2" t="s">
        <v>2556</v>
      </c>
      <c r="C3592" s="6">
        <v>75.606418708794592</v>
      </c>
      <c r="E3592" s="6">
        <v>2.0259999999999998</v>
      </c>
      <c r="F3592" s="6">
        <v>2.6796666666666673</v>
      </c>
    </row>
    <row r="3593" spans="1:6" x14ac:dyDescent="0.25">
      <c r="A3593">
        <v>760410</v>
      </c>
      <c r="B3593" t="s">
        <v>2557</v>
      </c>
      <c r="C3593" s="6">
        <v>1.8362249722484891</v>
      </c>
      <c r="E3593" s="6">
        <v>3.573</v>
      </c>
      <c r="F3593" s="6">
        <v>194.58399999999997</v>
      </c>
    </row>
    <row r="3594" spans="1:6" x14ac:dyDescent="0.25">
      <c r="A3594">
        <v>760421</v>
      </c>
      <c r="B3594" t="s">
        <v>2558</v>
      </c>
      <c r="C3594" s="6">
        <v>9.1014475863132979E-2</v>
      </c>
      <c r="E3594" s="6">
        <v>1.2703333333333335</v>
      </c>
      <c r="F3594" s="6">
        <v>1395.7486666666666</v>
      </c>
    </row>
    <row r="3595" spans="1:6" x14ac:dyDescent="0.25">
      <c r="A3595">
        <v>760429</v>
      </c>
      <c r="B3595" t="s">
        <v>2559</v>
      </c>
      <c r="C3595" s="6">
        <v>0.10895503520350783</v>
      </c>
      <c r="E3595" s="6">
        <v>5.7976666666666672</v>
      </c>
      <c r="F3595" s="6">
        <v>5321.1553333333331</v>
      </c>
    </row>
    <row r="3596" spans="1:6" x14ac:dyDescent="0.25">
      <c r="A3596" s="2">
        <v>760511</v>
      </c>
      <c r="B3596" s="2" t="s">
        <v>2560</v>
      </c>
      <c r="C3596" s="6">
        <v>0</v>
      </c>
      <c r="E3596" s="6">
        <v>0</v>
      </c>
      <c r="F3596" s="6">
        <v>1398.934</v>
      </c>
    </row>
    <row r="3597" spans="1:6" x14ac:dyDescent="0.25">
      <c r="A3597" s="2">
        <v>760519</v>
      </c>
      <c r="B3597" s="2" t="s">
        <v>2561</v>
      </c>
      <c r="C3597" s="6">
        <v>0</v>
      </c>
      <c r="E3597" s="6">
        <v>0</v>
      </c>
      <c r="F3597" s="6">
        <v>596.66399999999999</v>
      </c>
    </row>
    <row r="3598" spans="1:6" x14ac:dyDescent="0.25">
      <c r="A3598" s="2">
        <v>760521</v>
      </c>
      <c r="B3598" s="2" t="s">
        <v>2562</v>
      </c>
      <c r="C3598" s="6">
        <v>0</v>
      </c>
      <c r="E3598" s="6">
        <v>0</v>
      </c>
      <c r="F3598" s="6">
        <v>126.69966666666666</v>
      </c>
    </row>
    <row r="3599" spans="1:6" x14ac:dyDescent="0.25">
      <c r="A3599">
        <v>760529</v>
      </c>
      <c r="B3599" t="s">
        <v>2563</v>
      </c>
      <c r="C3599" s="6">
        <v>4.8883828898077164</v>
      </c>
      <c r="E3599" s="6">
        <v>4.780333333333334</v>
      </c>
      <c r="F3599" s="6">
        <v>97.789666666666676</v>
      </c>
    </row>
    <row r="3600" spans="1:6" x14ac:dyDescent="0.25">
      <c r="A3600">
        <v>760611</v>
      </c>
      <c r="B3600" t="s">
        <v>2564</v>
      </c>
      <c r="C3600" s="6">
        <v>28.456055784751825</v>
      </c>
      <c r="E3600" s="6">
        <v>55.295333333333332</v>
      </c>
      <c r="F3600" s="6">
        <v>194.3183333333333</v>
      </c>
    </row>
    <row r="3601" spans="1:6" x14ac:dyDescent="0.25">
      <c r="A3601">
        <v>760612</v>
      </c>
      <c r="B3601" t="s">
        <v>2564</v>
      </c>
      <c r="C3601" s="6">
        <v>20.817954807271441</v>
      </c>
      <c r="E3601" s="6">
        <v>143.00366666666665</v>
      </c>
      <c r="F3601" s="6">
        <v>686.92466666666667</v>
      </c>
    </row>
    <row r="3602" spans="1:6" x14ac:dyDescent="0.25">
      <c r="A3602" s="2">
        <v>760691</v>
      </c>
      <c r="B3602" s="2" t="s">
        <v>2565</v>
      </c>
      <c r="C3602" s="6">
        <v>2.4991034826829561</v>
      </c>
      <c r="E3602" s="6">
        <v>12.706666666666665</v>
      </c>
      <c r="F3602" s="6">
        <v>508.44900000000007</v>
      </c>
    </row>
    <row r="3603" spans="1:6" x14ac:dyDescent="0.25">
      <c r="A3603">
        <v>760692</v>
      </c>
      <c r="B3603" t="s">
        <v>2565</v>
      </c>
      <c r="C3603" s="6">
        <v>2.1534710235022878</v>
      </c>
      <c r="E3603" s="6">
        <v>0.59466666666666668</v>
      </c>
      <c r="F3603" s="6">
        <v>27.614333333333331</v>
      </c>
    </row>
    <row r="3604" spans="1:6" x14ac:dyDescent="0.25">
      <c r="A3604" s="2">
        <v>760711</v>
      </c>
      <c r="B3604" s="2" t="s">
        <v>2566</v>
      </c>
      <c r="C3604" s="6">
        <v>0.45193464531600158</v>
      </c>
      <c r="E3604" s="6">
        <v>6.4296666666666669</v>
      </c>
      <c r="F3604" s="6">
        <v>1422.6983333333335</v>
      </c>
    </row>
    <row r="3605" spans="1:6" x14ac:dyDescent="0.25">
      <c r="A3605">
        <v>760719</v>
      </c>
      <c r="B3605" t="s">
        <v>2566</v>
      </c>
      <c r="C3605" s="6">
        <v>52.412932205777572</v>
      </c>
      <c r="E3605" s="6">
        <v>561.79133333333334</v>
      </c>
      <c r="F3605" s="6">
        <v>1071.8563333333334</v>
      </c>
    </row>
    <row r="3606" spans="1:6" x14ac:dyDescent="0.25">
      <c r="A3606">
        <v>760720</v>
      </c>
      <c r="B3606" t="s">
        <v>2566</v>
      </c>
      <c r="C3606" s="6">
        <v>3.2209573686591155</v>
      </c>
      <c r="E3606" s="6">
        <v>377.91</v>
      </c>
      <c r="F3606" s="6">
        <v>11732.847</v>
      </c>
    </row>
    <row r="3607" spans="1:6" x14ac:dyDescent="0.25">
      <c r="A3607">
        <v>760810</v>
      </c>
      <c r="B3607" t="s">
        <v>2567</v>
      </c>
      <c r="C3607" s="6">
        <v>4.9027147581327382E-2</v>
      </c>
      <c r="E3607" s="6">
        <v>1.6999999999999998E-2</v>
      </c>
      <c r="F3607" s="6">
        <v>34.674666666666667</v>
      </c>
    </row>
    <row r="3608" spans="1:6" x14ac:dyDescent="0.25">
      <c r="A3608">
        <v>760820</v>
      </c>
      <c r="B3608" t="s">
        <v>2568</v>
      </c>
      <c r="C3608" s="6">
        <v>2.1044380906632973</v>
      </c>
      <c r="E3608" s="6">
        <v>28.155333333333335</v>
      </c>
      <c r="F3608" s="6">
        <v>1337.9026666666666</v>
      </c>
    </row>
    <row r="3609" spans="1:6" x14ac:dyDescent="0.25">
      <c r="A3609">
        <v>760900</v>
      </c>
      <c r="B3609" t="s">
        <v>2569</v>
      </c>
      <c r="C3609" s="6">
        <v>3.7337845339708569</v>
      </c>
      <c r="E3609" s="6">
        <v>11.703000000000001</v>
      </c>
      <c r="F3609" s="6">
        <v>313.43533333333335</v>
      </c>
    </row>
    <row r="3610" spans="1:6" x14ac:dyDescent="0.25">
      <c r="A3610">
        <v>761010</v>
      </c>
      <c r="B3610" t="s">
        <v>1585</v>
      </c>
      <c r="C3610" s="6">
        <v>6.0839162820480128</v>
      </c>
      <c r="E3610" s="6">
        <v>14.315333333333333</v>
      </c>
      <c r="F3610" s="6">
        <v>235.298</v>
      </c>
    </row>
    <row r="3611" spans="1:6" x14ac:dyDescent="0.25">
      <c r="A3611">
        <v>761090</v>
      </c>
      <c r="B3611" t="s">
        <v>2570</v>
      </c>
      <c r="C3611" s="6">
        <v>4.6330751430354766</v>
      </c>
      <c r="E3611" s="6">
        <v>95.135333333333335</v>
      </c>
      <c r="F3611" s="6">
        <v>2053.395</v>
      </c>
    </row>
    <row r="3612" spans="1:6" x14ac:dyDescent="0.25">
      <c r="A3612" s="2">
        <v>761100</v>
      </c>
      <c r="B3612" s="2" t="s">
        <v>2571</v>
      </c>
      <c r="C3612" s="6">
        <v>8.1196102587075814</v>
      </c>
      <c r="E3612" s="6">
        <v>0.72499999999999998</v>
      </c>
      <c r="F3612" s="6">
        <v>8.9290000000000003</v>
      </c>
    </row>
    <row r="3613" spans="1:6" x14ac:dyDescent="0.25">
      <c r="A3613" s="2">
        <v>761210</v>
      </c>
      <c r="B3613" s="2" t="s">
        <v>2572</v>
      </c>
      <c r="C3613" s="6">
        <v>0</v>
      </c>
      <c r="E3613" s="6">
        <v>0</v>
      </c>
      <c r="F3613" s="6">
        <v>626.86233333333337</v>
      </c>
    </row>
    <row r="3614" spans="1:6" x14ac:dyDescent="0.25">
      <c r="A3614">
        <v>761290</v>
      </c>
      <c r="B3614" t="s">
        <v>2573</v>
      </c>
      <c r="C3614" s="6">
        <v>9.5282951612227787E-2</v>
      </c>
      <c r="E3614" s="6">
        <v>11.596666666666666</v>
      </c>
      <c r="F3614" s="6">
        <v>12170.767666666667</v>
      </c>
    </row>
    <row r="3615" spans="1:6" x14ac:dyDescent="0.25">
      <c r="A3615" s="2">
        <v>761300</v>
      </c>
      <c r="B3615" s="2" t="s">
        <v>2574</v>
      </c>
      <c r="C3615" s="6">
        <v>3.8887256342442944</v>
      </c>
      <c r="E3615" s="6">
        <v>2.2496666666666667</v>
      </c>
      <c r="F3615" s="6">
        <v>57.850999999999999</v>
      </c>
    </row>
    <row r="3616" spans="1:6" x14ac:dyDescent="0.25">
      <c r="A3616" s="2">
        <v>761410</v>
      </c>
      <c r="B3616" s="2" t="s">
        <v>2527</v>
      </c>
      <c r="C3616" s="6">
        <v>0.23615998062052235</v>
      </c>
      <c r="E3616" s="6">
        <v>17.236000000000001</v>
      </c>
      <c r="F3616" s="6">
        <v>7298.4423333333334</v>
      </c>
    </row>
    <row r="3617" spans="1:6" x14ac:dyDescent="0.25">
      <c r="A3617">
        <v>761490</v>
      </c>
      <c r="B3617" t="s">
        <v>2527</v>
      </c>
      <c r="C3617" s="6">
        <v>1.5999181897502974E-3</v>
      </c>
      <c r="E3617" s="6">
        <v>6.4666666666666664E-2</v>
      </c>
      <c r="F3617" s="6">
        <v>4041.873333333333</v>
      </c>
    </row>
    <row r="3618" spans="1:6" x14ac:dyDescent="0.25">
      <c r="A3618">
        <v>761511</v>
      </c>
      <c r="B3618" t="s">
        <v>2533</v>
      </c>
      <c r="C3618" s="6">
        <v>2.2262418255182967</v>
      </c>
      <c r="E3618" s="6">
        <v>0.16</v>
      </c>
      <c r="F3618" s="6">
        <v>7.1870000000000003</v>
      </c>
    </row>
    <row r="3619" spans="1:6" x14ac:dyDescent="0.25">
      <c r="A3619">
        <v>761519</v>
      </c>
      <c r="B3619" t="s">
        <v>2486</v>
      </c>
      <c r="C3619" s="6">
        <v>0.55472107723144404</v>
      </c>
      <c r="E3619" s="6">
        <v>28.211333333333332</v>
      </c>
      <c r="F3619" s="6">
        <v>5085.6790000000001</v>
      </c>
    </row>
    <row r="3620" spans="1:6" x14ac:dyDescent="0.25">
      <c r="A3620" s="2">
        <v>761520</v>
      </c>
      <c r="B3620" s="2" t="s">
        <v>2490</v>
      </c>
      <c r="C3620" s="6">
        <v>3.6103626212993782E-2</v>
      </c>
      <c r="E3620" s="6">
        <v>2.7333333333333334E-2</v>
      </c>
      <c r="F3620" s="6">
        <v>75.707999999999998</v>
      </c>
    </row>
    <row r="3621" spans="1:6" x14ac:dyDescent="0.25">
      <c r="A3621">
        <v>761610</v>
      </c>
      <c r="B3621" t="s">
        <v>2575</v>
      </c>
      <c r="C3621" s="6">
        <v>3.5444600396960362</v>
      </c>
      <c r="E3621" s="6">
        <v>14.798333333333332</v>
      </c>
      <c r="F3621" s="6">
        <v>417.50600000000003</v>
      </c>
    </row>
    <row r="3622" spans="1:6" x14ac:dyDescent="0.25">
      <c r="A3622" s="2">
        <v>761691</v>
      </c>
      <c r="B3622" s="2" t="s">
        <v>2447</v>
      </c>
      <c r="C3622" s="6">
        <v>2.3791882769408081</v>
      </c>
      <c r="E3622" s="6">
        <v>0.28899999999999998</v>
      </c>
      <c r="F3622" s="6">
        <v>12.147</v>
      </c>
    </row>
    <row r="3623" spans="1:6" x14ac:dyDescent="0.25">
      <c r="A3623">
        <v>761699</v>
      </c>
      <c r="B3623" t="s">
        <v>2576</v>
      </c>
      <c r="C3623" s="6">
        <v>4.1611994089795035</v>
      </c>
      <c r="E3623" s="6">
        <v>139.53733333333332</v>
      </c>
      <c r="F3623" s="6">
        <v>3353.2959999999998</v>
      </c>
    </row>
    <row r="3624" spans="1:6" x14ac:dyDescent="0.25">
      <c r="A3624" s="2">
        <v>780110</v>
      </c>
      <c r="B3624" s="2" t="s">
        <v>2577</v>
      </c>
      <c r="C3624" s="6">
        <v>0</v>
      </c>
      <c r="E3624" s="6">
        <v>0</v>
      </c>
      <c r="F3624" s="6">
        <v>0.71633333333333338</v>
      </c>
    </row>
    <row r="3625" spans="1:6" x14ac:dyDescent="0.25">
      <c r="A3625" s="2">
        <v>780191</v>
      </c>
      <c r="B3625" s="2" t="s">
        <v>2578</v>
      </c>
      <c r="C3625" s="6">
        <v>0</v>
      </c>
      <c r="E3625" s="6">
        <v>0</v>
      </c>
      <c r="F3625" s="6">
        <v>0</v>
      </c>
    </row>
    <row r="3626" spans="1:6" x14ac:dyDescent="0.25">
      <c r="A3626" s="2">
        <v>780199</v>
      </c>
      <c r="B3626" s="2" t="s">
        <v>2578</v>
      </c>
      <c r="C3626" s="6">
        <v>0</v>
      </c>
      <c r="E3626" s="6">
        <v>0</v>
      </c>
      <c r="F3626" s="6">
        <v>0</v>
      </c>
    </row>
    <row r="3627" spans="1:6" x14ac:dyDescent="0.25">
      <c r="A3627" s="2">
        <v>780200</v>
      </c>
      <c r="B3627" s="2" t="s">
        <v>2579</v>
      </c>
      <c r="C3627" s="6">
        <v>0</v>
      </c>
      <c r="E3627" s="6">
        <v>0</v>
      </c>
      <c r="F3627" s="6">
        <v>0</v>
      </c>
    </row>
    <row r="3628" spans="1:6" x14ac:dyDescent="0.25">
      <c r="A3628" s="2">
        <v>780411</v>
      </c>
      <c r="B3628" s="2" t="s">
        <v>2580</v>
      </c>
      <c r="C3628" s="6">
        <v>0</v>
      </c>
      <c r="E3628" s="6">
        <v>0</v>
      </c>
      <c r="F3628" s="6">
        <v>3.64</v>
      </c>
    </row>
    <row r="3629" spans="1:6" x14ac:dyDescent="0.25">
      <c r="A3629" s="2">
        <v>780419</v>
      </c>
      <c r="B3629" s="2" t="s">
        <v>2581</v>
      </c>
      <c r="C3629" s="6">
        <v>0</v>
      </c>
      <c r="E3629" s="6">
        <v>0</v>
      </c>
      <c r="F3629" s="6">
        <v>32.259666666666668</v>
      </c>
    </row>
    <row r="3630" spans="1:6" x14ac:dyDescent="0.25">
      <c r="A3630" s="2">
        <v>780420</v>
      </c>
      <c r="B3630" s="2" t="s">
        <v>2582</v>
      </c>
      <c r="C3630" s="6">
        <v>0</v>
      </c>
      <c r="E3630" s="6">
        <v>0</v>
      </c>
      <c r="F3630" s="6">
        <v>0</v>
      </c>
    </row>
    <row r="3631" spans="1:6" x14ac:dyDescent="0.25">
      <c r="A3631">
        <v>780600</v>
      </c>
      <c r="B3631" t="s">
        <v>2583</v>
      </c>
      <c r="C3631" s="6">
        <v>5.4911112636419799E-4</v>
      </c>
      <c r="E3631" s="6">
        <v>1.3333333333333333E-3</v>
      </c>
      <c r="F3631" s="6">
        <v>242.81666666666663</v>
      </c>
    </row>
    <row r="3632" spans="1:6" x14ac:dyDescent="0.25">
      <c r="A3632" s="2">
        <v>790111</v>
      </c>
      <c r="B3632" s="2" t="s">
        <v>2584</v>
      </c>
      <c r="C3632" s="6">
        <v>8.5113694486214253E-2</v>
      </c>
      <c r="E3632" s="6">
        <v>0.49866666666666665</v>
      </c>
      <c r="F3632" s="6">
        <v>585.88300000000004</v>
      </c>
    </row>
    <row r="3633" spans="1:6" x14ac:dyDescent="0.25">
      <c r="A3633">
        <v>790112</v>
      </c>
      <c r="B3633" t="s">
        <v>2584</v>
      </c>
      <c r="C3633" s="6">
        <v>95.916555703506447</v>
      </c>
      <c r="E3633" s="6">
        <v>0.72033333333333338</v>
      </c>
      <c r="F3633" s="6">
        <v>0.751</v>
      </c>
    </row>
    <row r="3634" spans="1:6" x14ac:dyDescent="0.25">
      <c r="A3634" s="2">
        <v>790120</v>
      </c>
      <c r="B3634" s="2" t="s">
        <v>2585</v>
      </c>
      <c r="C3634" s="6">
        <v>0</v>
      </c>
      <c r="E3634" s="6">
        <v>0</v>
      </c>
      <c r="F3634" s="6">
        <v>29.406333333333336</v>
      </c>
    </row>
    <row r="3635" spans="1:6" x14ac:dyDescent="0.25">
      <c r="A3635" s="2">
        <v>790200</v>
      </c>
      <c r="B3635" s="2" t="s">
        <v>2586</v>
      </c>
      <c r="C3635" s="6">
        <v>0</v>
      </c>
      <c r="E3635" s="6">
        <v>0</v>
      </c>
      <c r="F3635" s="6">
        <v>0</v>
      </c>
    </row>
    <row r="3636" spans="1:6" x14ac:dyDescent="0.25">
      <c r="A3636" s="2">
        <v>790310</v>
      </c>
      <c r="B3636" s="2" t="s">
        <v>2587</v>
      </c>
      <c r="C3636" s="6">
        <v>0</v>
      </c>
      <c r="E3636" s="6">
        <v>0</v>
      </c>
      <c r="F3636" s="6">
        <v>2.1000000000000001E-2</v>
      </c>
    </row>
    <row r="3637" spans="1:6" x14ac:dyDescent="0.25">
      <c r="A3637" s="2">
        <v>790390</v>
      </c>
      <c r="B3637" s="2" t="s">
        <v>2588</v>
      </c>
      <c r="C3637" s="6">
        <v>6.4777327935222671</v>
      </c>
      <c r="E3637" s="6">
        <v>1.0666666666666666E-2</v>
      </c>
      <c r="F3637" s="6">
        <v>0.16466666666666666</v>
      </c>
    </row>
    <row r="3638" spans="1:6" x14ac:dyDescent="0.25">
      <c r="A3638" s="2">
        <v>790400</v>
      </c>
      <c r="B3638" s="2" t="s">
        <v>2589</v>
      </c>
      <c r="C3638" s="6">
        <v>0</v>
      </c>
      <c r="E3638" s="6">
        <v>0</v>
      </c>
      <c r="F3638" s="6">
        <v>87.122000000000014</v>
      </c>
    </row>
    <row r="3639" spans="1:6" x14ac:dyDescent="0.25">
      <c r="A3639">
        <v>790500</v>
      </c>
      <c r="B3639" t="s">
        <v>2590</v>
      </c>
      <c r="C3639" s="6">
        <v>23.099240621294562</v>
      </c>
      <c r="E3639" s="6">
        <v>9.1560000000000006</v>
      </c>
      <c r="F3639" s="6">
        <v>39.637666666666668</v>
      </c>
    </row>
    <row r="3640" spans="1:6" x14ac:dyDescent="0.25">
      <c r="A3640">
        <v>790700</v>
      </c>
      <c r="B3640" t="s">
        <v>2591</v>
      </c>
      <c r="C3640" s="6">
        <v>4.8067189006313571</v>
      </c>
      <c r="E3640" s="6">
        <v>7.9610000000000012</v>
      </c>
      <c r="F3640" s="6">
        <v>165.62233333333333</v>
      </c>
    </row>
    <row r="3641" spans="1:6" x14ac:dyDescent="0.25">
      <c r="A3641" s="2">
        <v>800110</v>
      </c>
      <c r="B3641" s="2" t="s">
        <v>2592</v>
      </c>
      <c r="C3641" s="6">
        <v>0</v>
      </c>
      <c r="E3641" s="6">
        <v>0</v>
      </c>
      <c r="F3641" s="6">
        <v>28.849333333333334</v>
      </c>
    </row>
    <row r="3642" spans="1:6" x14ac:dyDescent="0.25">
      <c r="A3642" s="2">
        <v>800120</v>
      </c>
      <c r="B3642" s="2" t="s">
        <v>2593</v>
      </c>
      <c r="C3642" s="6">
        <v>0</v>
      </c>
      <c r="E3642" s="6">
        <v>0</v>
      </c>
      <c r="F3642" s="6">
        <v>19.344000000000001</v>
      </c>
    </row>
    <row r="3643" spans="1:6" x14ac:dyDescent="0.25">
      <c r="A3643" s="2">
        <v>800200</v>
      </c>
      <c r="B3643" s="2" t="s">
        <v>2594</v>
      </c>
      <c r="C3643" s="6">
        <v>0</v>
      </c>
      <c r="E3643" s="6">
        <v>0</v>
      </c>
      <c r="F3643" s="6">
        <v>0</v>
      </c>
    </row>
    <row r="3644" spans="1:6" x14ac:dyDescent="0.25">
      <c r="A3644">
        <v>800300</v>
      </c>
      <c r="B3644" t="s">
        <v>2595</v>
      </c>
      <c r="C3644" s="6">
        <v>2.4473632609493708E-2</v>
      </c>
      <c r="E3644" s="6">
        <v>5.5333333333333339E-2</v>
      </c>
      <c r="F3644" s="6">
        <v>226.09366666666668</v>
      </c>
    </row>
    <row r="3645" spans="1:6" x14ac:dyDescent="0.25">
      <c r="A3645">
        <v>800700</v>
      </c>
      <c r="B3645" t="s">
        <v>2596</v>
      </c>
      <c r="C3645" s="6">
        <v>3.7080796146505501</v>
      </c>
      <c r="E3645" s="6">
        <v>0.13600000000000001</v>
      </c>
      <c r="F3645" s="6">
        <v>3.6676666666666669</v>
      </c>
    </row>
    <row r="3646" spans="1:6" x14ac:dyDescent="0.25">
      <c r="A3646">
        <v>810110</v>
      </c>
      <c r="B3646" t="s">
        <v>2597</v>
      </c>
      <c r="C3646" s="6">
        <v>100</v>
      </c>
      <c r="E3646" s="6">
        <v>59.76</v>
      </c>
      <c r="F3646" s="6">
        <v>59.76</v>
      </c>
    </row>
    <row r="3647" spans="1:6" x14ac:dyDescent="0.25">
      <c r="A3647" s="2">
        <v>810194</v>
      </c>
      <c r="B3647" s="2" t="s">
        <v>2598</v>
      </c>
      <c r="C3647" s="6">
        <v>0</v>
      </c>
      <c r="E3647" s="6">
        <v>0</v>
      </c>
      <c r="F3647" s="6">
        <v>0</v>
      </c>
    </row>
    <row r="3648" spans="1:6" x14ac:dyDescent="0.25">
      <c r="A3648" s="2">
        <v>810196</v>
      </c>
      <c r="B3648" s="2" t="s">
        <v>2599</v>
      </c>
      <c r="C3648" s="6">
        <v>0</v>
      </c>
      <c r="E3648" s="6">
        <v>0</v>
      </c>
      <c r="F3648" s="6">
        <v>0.86766666666666659</v>
      </c>
    </row>
    <row r="3649" spans="1:6" x14ac:dyDescent="0.25">
      <c r="A3649" s="2">
        <v>810197</v>
      </c>
      <c r="B3649" s="2" t="s">
        <v>2600</v>
      </c>
      <c r="C3649" s="6">
        <v>0</v>
      </c>
      <c r="E3649" s="6">
        <v>0</v>
      </c>
      <c r="F3649" s="6">
        <v>0</v>
      </c>
    </row>
    <row r="3650" spans="1:6" x14ac:dyDescent="0.25">
      <c r="A3650">
        <v>810199</v>
      </c>
      <c r="B3650" t="s">
        <v>2601</v>
      </c>
      <c r="C3650" s="6">
        <v>39.421748569173076</v>
      </c>
      <c r="E3650" s="6">
        <v>2.6633333333333331</v>
      </c>
      <c r="F3650" s="6">
        <v>6.7560000000000002</v>
      </c>
    </row>
    <row r="3651" spans="1:6" x14ac:dyDescent="0.25">
      <c r="A3651" s="2">
        <v>810210</v>
      </c>
      <c r="B3651" s="2" t="s">
        <v>2602</v>
      </c>
      <c r="C3651" s="6">
        <v>0</v>
      </c>
      <c r="E3651" s="6">
        <v>0</v>
      </c>
      <c r="F3651" s="6">
        <v>0</v>
      </c>
    </row>
    <row r="3652" spans="1:6" x14ac:dyDescent="0.25">
      <c r="A3652" s="2">
        <v>810294</v>
      </c>
      <c r="B3652" s="2" t="s">
        <v>2603</v>
      </c>
      <c r="C3652" s="6">
        <v>0</v>
      </c>
      <c r="E3652" s="6">
        <v>0</v>
      </c>
      <c r="F3652" s="6">
        <v>0</v>
      </c>
    </row>
    <row r="3653" spans="1:6" x14ac:dyDescent="0.25">
      <c r="A3653" s="2">
        <v>810295</v>
      </c>
      <c r="B3653" s="2" t="s">
        <v>2604</v>
      </c>
      <c r="C3653" s="6">
        <v>0</v>
      </c>
      <c r="E3653" s="6">
        <v>0</v>
      </c>
      <c r="F3653" s="6">
        <v>0</v>
      </c>
    </row>
    <row r="3654" spans="1:6" x14ac:dyDescent="0.25">
      <c r="A3654" s="2">
        <v>810296</v>
      </c>
      <c r="B3654" s="2" t="s">
        <v>2605</v>
      </c>
      <c r="C3654" s="6">
        <v>0</v>
      </c>
      <c r="E3654" s="6">
        <v>0</v>
      </c>
      <c r="F3654" s="6">
        <v>0</v>
      </c>
    </row>
    <row r="3655" spans="1:6" x14ac:dyDescent="0.25">
      <c r="A3655" s="2">
        <v>810297</v>
      </c>
      <c r="B3655" s="2" t="s">
        <v>2606</v>
      </c>
      <c r="C3655" s="6">
        <v>0</v>
      </c>
      <c r="E3655" s="6">
        <v>0</v>
      </c>
      <c r="F3655" s="6">
        <v>0</v>
      </c>
    </row>
    <row r="3656" spans="1:6" x14ac:dyDescent="0.25">
      <c r="A3656" s="2">
        <v>810299</v>
      </c>
      <c r="B3656" s="2" t="s">
        <v>2607</v>
      </c>
      <c r="C3656" s="6">
        <v>0</v>
      </c>
      <c r="E3656" s="6">
        <v>0</v>
      </c>
      <c r="F3656" s="6">
        <v>0</v>
      </c>
    </row>
    <row r="3657" spans="1:6" x14ac:dyDescent="0.25">
      <c r="A3657" s="2">
        <v>810320</v>
      </c>
      <c r="B3657" s="2" t="s">
        <v>2608</v>
      </c>
      <c r="C3657" s="6">
        <v>0</v>
      </c>
      <c r="E3657" s="6">
        <v>0</v>
      </c>
      <c r="F3657" s="6">
        <v>0</v>
      </c>
    </row>
    <row r="3658" spans="1:6" x14ac:dyDescent="0.25">
      <c r="A3658" s="2">
        <v>810330</v>
      </c>
      <c r="B3658" s="2" t="s">
        <v>2609</v>
      </c>
      <c r="C3658" s="6">
        <v>0</v>
      </c>
      <c r="E3658" s="6">
        <v>0</v>
      </c>
      <c r="F3658" s="6">
        <v>0</v>
      </c>
    </row>
    <row r="3659" spans="1:6" x14ac:dyDescent="0.25">
      <c r="A3659" s="2">
        <v>810390</v>
      </c>
      <c r="B3659" s="2" t="s">
        <v>2610</v>
      </c>
      <c r="C3659" s="6">
        <v>0</v>
      </c>
      <c r="E3659" s="6">
        <v>0</v>
      </c>
      <c r="F3659" s="6">
        <v>0</v>
      </c>
    </row>
    <row r="3660" spans="1:6" x14ac:dyDescent="0.25">
      <c r="A3660" s="2">
        <v>810411</v>
      </c>
      <c r="B3660" s="2" t="s">
        <v>2611</v>
      </c>
      <c r="C3660" s="6">
        <v>0</v>
      </c>
      <c r="E3660" s="6">
        <v>0</v>
      </c>
      <c r="F3660" s="6">
        <v>0</v>
      </c>
    </row>
    <row r="3661" spans="1:6" x14ac:dyDescent="0.25">
      <c r="A3661" s="2">
        <v>810419</v>
      </c>
      <c r="B3661" s="2" t="s">
        <v>2612</v>
      </c>
      <c r="C3661" s="6">
        <v>86.086956521739125</v>
      </c>
      <c r="E3661" s="6">
        <v>3.3000000000000002E-2</v>
      </c>
      <c r="F3661" s="6">
        <v>3.8333333333333337E-2</v>
      </c>
    </row>
    <row r="3662" spans="1:6" x14ac:dyDescent="0.25">
      <c r="A3662" s="2">
        <v>810420</v>
      </c>
      <c r="B3662" s="2" t="s">
        <v>2613</v>
      </c>
      <c r="C3662" s="6">
        <v>0</v>
      </c>
      <c r="E3662" s="6">
        <v>0</v>
      </c>
      <c r="F3662" s="6">
        <v>0</v>
      </c>
    </row>
    <row r="3663" spans="1:6" x14ac:dyDescent="0.25">
      <c r="A3663" s="2">
        <v>810430</v>
      </c>
      <c r="B3663" s="2" t="s">
        <v>2614</v>
      </c>
      <c r="C3663" s="6">
        <v>0</v>
      </c>
      <c r="E3663" s="6">
        <v>0</v>
      </c>
      <c r="F3663" s="6">
        <v>1.5333333333333332E-2</v>
      </c>
    </row>
    <row r="3664" spans="1:6" x14ac:dyDescent="0.25">
      <c r="A3664" s="2">
        <v>810490</v>
      </c>
      <c r="B3664" s="2" t="s">
        <v>2615</v>
      </c>
      <c r="C3664" s="6">
        <v>99.717078189300409</v>
      </c>
      <c r="E3664" s="6">
        <v>1.2923333333333333</v>
      </c>
      <c r="F3664" s="6">
        <v>1.296</v>
      </c>
    </row>
    <row r="3665" spans="1:6" x14ac:dyDescent="0.25">
      <c r="A3665" s="2">
        <v>810520</v>
      </c>
      <c r="B3665" s="2" t="s">
        <v>2616</v>
      </c>
      <c r="C3665" s="6">
        <v>0</v>
      </c>
      <c r="E3665" s="6">
        <v>0</v>
      </c>
      <c r="F3665" s="6">
        <v>0</v>
      </c>
    </row>
    <row r="3666" spans="1:6" x14ac:dyDescent="0.25">
      <c r="A3666" s="2">
        <v>810530</v>
      </c>
      <c r="B3666" s="2" t="s">
        <v>2617</v>
      </c>
      <c r="C3666" s="6">
        <v>0</v>
      </c>
      <c r="E3666" s="6">
        <v>0</v>
      </c>
      <c r="F3666" s="6">
        <v>0</v>
      </c>
    </row>
    <row r="3667" spans="1:6" x14ac:dyDescent="0.25">
      <c r="A3667">
        <v>810590</v>
      </c>
      <c r="B3667" t="s">
        <v>2618</v>
      </c>
      <c r="C3667" s="6">
        <v>35.456874466268147</v>
      </c>
      <c r="E3667" s="6">
        <v>0.69200000000000006</v>
      </c>
      <c r="F3667" s="6">
        <v>1.9516666666666669</v>
      </c>
    </row>
    <row r="3668" spans="1:6" x14ac:dyDescent="0.25">
      <c r="A3668" s="2">
        <v>810600</v>
      </c>
      <c r="B3668" s="2" t="s">
        <v>2619</v>
      </c>
      <c r="C3668" s="6">
        <v>12.742316784869976</v>
      </c>
      <c r="E3668" s="6">
        <v>0.17966666666666667</v>
      </c>
      <c r="F3668" s="6">
        <v>1.4100000000000001</v>
      </c>
    </row>
    <row r="3669" spans="1:6" x14ac:dyDescent="0.25">
      <c r="A3669" s="2">
        <v>810720</v>
      </c>
      <c r="B3669" s="2" t="s">
        <v>2620</v>
      </c>
      <c r="C3669" s="6">
        <v>0</v>
      </c>
      <c r="E3669" s="6">
        <v>0</v>
      </c>
      <c r="F3669" s="6">
        <v>0</v>
      </c>
    </row>
    <row r="3670" spans="1:6" x14ac:dyDescent="0.25">
      <c r="A3670" s="2">
        <v>810730</v>
      </c>
      <c r="B3670" s="2" t="s">
        <v>2621</v>
      </c>
      <c r="C3670" s="6">
        <v>0</v>
      </c>
      <c r="E3670" s="6">
        <v>0</v>
      </c>
      <c r="F3670" s="6">
        <v>0</v>
      </c>
    </row>
    <row r="3671" spans="1:6" x14ac:dyDescent="0.25">
      <c r="A3671" s="2">
        <v>810790</v>
      </c>
      <c r="B3671" s="2" t="s">
        <v>2622</v>
      </c>
      <c r="C3671" s="6">
        <v>100</v>
      </c>
      <c r="E3671" s="6">
        <v>3.3000000000000002E-2</v>
      </c>
      <c r="F3671" s="6">
        <v>3.3000000000000002E-2</v>
      </c>
    </row>
    <row r="3672" spans="1:6" x14ac:dyDescent="0.25">
      <c r="A3672" s="2">
        <v>810820</v>
      </c>
      <c r="B3672" s="2" t="s">
        <v>2623</v>
      </c>
      <c r="C3672" s="6">
        <v>0</v>
      </c>
      <c r="E3672" s="6">
        <v>0</v>
      </c>
      <c r="F3672" s="6">
        <v>0</v>
      </c>
    </row>
    <row r="3673" spans="1:6" x14ac:dyDescent="0.25">
      <c r="A3673" s="2">
        <v>810830</v>
      </c>
      <c r="B3673" s="2" t="s">
        <v>2624</v>
      </c>
      <c r="C3673" s="6">
        <v>0</v>
      </c>
      <c r="E3673" s="6">
        <v>0</v>
      </c>
      <c r="F3673" s="6">
        <v>0</v>
      </c>
    </row>
    <row r="3674" spans="1:6" x14ac:dyDescent="0.25">
      <c r="A3674" s="2">
        <v>810890</v>
      </c>
      <c r="B3674" s="2" t="s">
        <v>2625</v>
      </c>
      <c r="C3674" s="6">
        <v>100</v>
      </c>
      <c r="E3674" s="6">
        <v>3.6320000000000001</v>
      </c>
      <c r="F3674" s="6">
        <v>3.6320000000000001</v>
      </c>
    </row>
    <row r="3675" spans="1:6" x14ac:dyDescent="0.25">
      <c r="A3675" s="2">
        <v>810920</v>
      </c>
      <c r="B3675" s="2" t="s">
        <v>2626</v>
      </c>
      <c r="C3675" s="6">
        <v>0</v>
      </c>
      <c r="E3675" s="6">
        <v>0</v>
      </c>
      <c r="F3675" s="6">
        <v>0</v>
      </c>
    </row>
    <row r="3676" spans="1:6" x14ac:dyDescent="0.25">
      <c r="A3676" s="2">
        <v>810930</v>
      </c>
      <c r="B3676" s="2" t="s">
        <v>2627</v>
      </c>
      <c r="C3676" s="6">
        <v>0</v>
      </c>
      <c r="E3676" s="6">
        <v>0</v>
      </c>
      <c r="F3676" s="6">
        <v>0</v>
      </c>
    </row>
    <row r="3677" spans="1:6" x14ac:dyDescent="0.25">
      <c r="A3677" s="2">
        <v>810990</v>
      </c>
      <c r="B3677" s="2" t="s">
        <v>2628</v>
      </c>
      <c r="C3677" s="6">
        <v>0</v>
      </c>
      <c r="E3677" s="6">
        <v>0</v>
      </c>
      <c r="F3677" s="6">
        <v>0</v>
      </c>
    </row>
    <row r="3678" spans="1:6" x14ac:dyDescent="0.25">
      <c r="A3678" s="2">
        <v>811010</v>
      </c>
      <c r="B3678" s="2" t="s">
        <v>2629</v>
      </c>
      <c r="C3678" s="6">
        <v>0</v>
      </c>
      <c r="E3678" s="6">
        <v>0</v>
      </c>
      <c r="F3678" s="6">
        <v>0.17100000000000001</v>
      </c>
    </row>
    <row r="3679" spans="1:6" x14ac:dyDescent="0.25">
      <c r="A3679" s="2">
        <v>811020</v>
      </c>
      <c r="B3679" s="2" t="s">
        <v>2630</v>
      </c>
      <c r="C3679" s="6">
        <v>0</v>
      </c>
      <c r="E3679" s="6">
        <v>0</v>
      </c>
      <c r="F3679" s="6">
        <v>0</v>
      </c>
    </row>
    <row r="3680" spans="1:6" x14ac:dyDescent="0.25">
      <c r="A3680" s="2">
        <v>811090</v>
      </c>
      <c r="B3680" s="2" t="s">
        <v>2631</v>
      </c>
      <c r="C3680" s="6">
        <v>0</v>
      </c>
      <c r="E3680" s="6">
        <v>0</v>
      </c>
      <c r="F3680" s="6">
        <v>0</v>
      </c>
    </row>
    <row r="3681" spans="1:6" x14ac:dyDescent="0.25">
      <c r="A3681" s="2">
        <v>811100</v>
      </c>
      <c r="B3681" s="2" t="s">
        <v>2632</v>
      </c>
      <c r="C3681" s="6">
        <v>1.019714479945615</v>
      </c>
      <c r="E3681" s="6">
        <v>1.4999999999999999E-2</v>
      </c>
      <c r="F3681" s="6">
        <v>1.4710000000000001</v>
      </c>
    </row>
    <row r="3682" spans="1:6" x14ac:dyDescent="0.25">
      <c r="A3682" s="2">
        <v>811212</v>
      </c>
      <c r="B3682" s="2" t="s">
        <v>2633</v>
      </c>
      <c r="C3682" s="6">
        <v>0</v>
      </c>
      <c r="E3682" s="6">
        <v>0</v>
      </c>
      <c r="F3682" s="6">
        <v>0</v>
      </c>
    </row>
    <row r="3683" spans="1:6" x14ac:dyDescent="0.25">
      <c r="A3683" s="2">
        <v>811213</v>
      </c>
      <c r="B3683" s="2" t="s">
        <v>2634</v>
      </c>
      <c r="C3683" s="6">
        <v>0</v>
      </c>
      <c r="E3683" s="6">
        <v>0</v>
      </c>
      <c r="F3683" s="6">
        <v>0</v>
      </c>
    </row>
    <row r="3684" spans="1:6" x14ac:dyDescent="0.25">
      <c r="A3684" s="2">
        <v>811219</v>
      </c>
      <c r="B3684" s="2" t="s">
        <v>2635</v>
      </c>
      <c r="C3684" s="6">
        <v>0</v>
      </c>
      <c r="E3684" s="6">
        <v>0</v>
      </c>
      <c r="F3684" s="6">
        <v>0</v>
      </c>
    </row>
    <row r="3685" spans="1:6" x14ac:dyDescent="0.25">
      <c r="A3685" s="2">
        <v>811221</v>
      </c>
      <c r="B3685" s="2" t="s">
        <v>2636</v>
      </c>
      <c r="C3685" s="6">
        <v>0</v>
      </c>
      <c r="E3685" s="6">
        <v>0</v>
      </c>
      <c r="F3685" s="6">
        <v>0</v>
      </c>
    </row>
    <row r="3686" spans="1:6" x14ac:dyDescent="0.25">
      <c r="A3686" s="2">
        <v>811222</v>
      </c>
      <c r="B3686" s="2" t="s">
        <v>2637</v>
      </c>
      <c r="C3686" s="6">
        <v>0</v>
      </c>
      <c r="E3686" s="6">
        <v>0</v>
      </c>
      <c r="F3686" s="6">
        <v>0</v>
      </c>
    </row>
    <row r="3687" spans="1:6" x14ac:dyDescent="0.25">
      <c r="A3687" s="2">
        <v>811229</v>
      </c>
      <c r="B3687" s="2" t="s">
        <v>2638</v>
      </c>
      <c r="C3687" s="6">
        <v>0</v>
      </c>
      <c r="E3687" s="6">
        <v>0</v>
      </c>
      <c r="F3687" s="6">
        <v>2.6186666666666665</v>
      </c>
    </row>
    <row r="3688" spans="1:6" x14ac:dyDescent="0.25">
      <c r="A3688" s="2">
        <v>811251</v>
      </c>
      <c r="B3688" s="2" t="s">
        <v>2639</v>
      </c>
      <c r="C3688" s="6">
        <v>0</v>
      </c>
      <c r="E3688" s="6">
        <v>0</v>
      </c>
      <c r="F3688" s="6">
        <v>0</v>
      </c>
    </row>
    <row r="3689" spans="1:6" x14ac:dyDescent="0.25">
      <c r="A3689" s="2">
        <v>811252</v>
      </c>
      <c r="B3689" s="2" t="s">
        <v>2640</v>
      </c>
      <c r="C3689" s="6">
        <v>0</v>
      </c>
      <c r="E3689" s="6">
        <v>0</v>
      </c>
      <c r="F3689" s="6">
        <v>0</v>
      </c>
    </row>
    <row r="3690" spans="1:6" x14ac:dyDescent="0.25">
      <c r="A3690" s="2">
        <v>811259</v>
      </c>
      <c r="B3690" s="2" t="s">
        <v>2641</v>
      </c>
      <c r="C3690" s="6">
        <v>0</v>
      </c>
      <c r="E3690" s="6">
        <v>0</v>
      </c>
      <c r="F3690" s="6">
        <v>0</v>
      </c>
    </row>
    <row r="3691" spans="1:6" x14ac:dyDescent="0.25">
      <c r="A3691" s="2">
        <v>811292</v>
      </c>
      <c r="B3691" s="2" t="s">
        <v>2642</v>
      </c>
      <c r="C3691" s="6">
        <v>0</v>
      </c>
      <c r="E3691" s="6">
        <v>0</v>
      </c>
      <c r="F3691" s="6">
        <v>0</v>
      </c>
    </row>
    <row r="3692" spans="1:6" x14ac:dyDescent="0.25">
      <c r="A3692" s="2">
        <v>811299</v>
      </c>
      <c r="B3692" s="2" t="s">
        <v>2642</v>
      </c>
      <c r="C3692" s="6">
        <v>0</v>
      </c>
      <c r="E3692" s="6">
        <v>0</v>
      </c>
      <c r="F3692" s="6">
        <v>0</v>
      </c>
    </row>
    <row r="3693" spans="1:6" x14ac:dyDescent="0.25">
      <c r="A3693" s="2">
        <v>811300</v>
      </c>
      <c r="B3693" s="2" t="s">
        <v>2643</v>
      </c>
      <c r="C3693" s="6">
        <v>100</v>
      </c>
      <c r="E3693" s="6">
        <v>0.10733333333333334</v>
      </c>
      <c r="F3693" s="6">
        <v>0.10733333333333334</v>
      </c>
    </row>
    <row r="3694" spans="1:6" x14ac:dyDescent="0.25">
      <c r="A3694">
        <v>820110</v>
      </c>
      <c r="B3694" t="s">
        <v>2644</v>
      </c>
      <c r="C3694" s="6">
        <v>23.393779954276255</v>
      </c>
      <c r="E3694" s="6">
        <v>204.58500000000001</v>
      </c>
      <c r="F3694" s="6">
        <v>874.52733333333333</v>
      </c>
    </row>
    <row r="3695" spans="1:6" x14ac:dyDescent="0.25">
      <c r="A3695">
        <v>820120</v>
      </c>
      <c r="B3695" t="s">
        <v>2645</v>
      </c>
      <c r="C3695" s="6">
        <v>53.664467134764635</v>
      </c>
      <c r="E3695" s="6">
        <v>20.304666666666666</v>
      </c>
      <c r="F3695" s="6">
        <v>37.836333333333336</v>
      </c>
    </row>
    <row r="3696" spans="1:6" x14ac:dyDescent="0.25">
      <c r="A3696">
        <v>820130</v>
      </c>
      <c r="B3696" t="s">
        <v>2646</v>
      </c>
      <c r="C3696" s="6">
        <v>0.34392104349182706</v>
      </c>
      <c r="E3696" s="6">
        <v>2.4689999999999999</v>
      </c>
      <c r="F3696" s="6">
        <v>717.89733333333334</v>
      </c>
    </row>
    <row r="3697" spans="1:6" x14ac:dyDescent="0.25">
      <c r="A3697">
        <v>820140</v>
      </c>
      <c r="B3697" t="s">
        <v>2647</v>
      </c>
      <c r="C3697" s="6">
        <v>3.7176575325201182</v>
      </c>
      <c r="E3697" s="6">
        <v>36.970666666666666</v>
      </c>
      <c r="F3697" s="6">
        <v>994.4613333333333</v>
      </c>
    </row>
    <row r="3698" spans="1:6" x14ac:dyDescent="0.25">
      <c r="A3698">
        <v>820150</v>
      </c>
      <c r="B3698" t="s">
        <v>2648</v>
      </c>
      <c r="C3698" s="6">
        <v>20.187189826983243</v>
      </c>
      <c r="E3698" s="6">
        <v>15.335333333333333</v>
      </c>
      <c r="F3698" s="6">
        <v>75.965666666666664</v>
      </c>
    </row>
    <row r="3699" spans="1:6" x14ac:dyDescent="0.25">
      <c r="A3699">
        <v>820160</v>
      </c>
      <c r="B3699" t="s">
        <v>2649</v>
      </c>
      <c r="C3699" s="6">
        <v>3.8385030151727597</v>
      </c>
      <c r="E3699" s="6">
        <v>4.4896666666666674</v>
      </c>
      <c r="F3699" s="6">
        <v>116.96400000000001</v>
      </c>
    </row>
    <row r="3700" spans="1:6" x14ac:dyDescent="0.25">
      <c r="A3700">
        <v>820190</v>
      </c>
      <c r="B3700" t="s">
        <v>2650</v>
      </c>
      <c r="C3700" s="6">
        <v>0.62151532763308248</v>
      </c>
      <c r="E3700" s="6">
        <v>3.3650000000000002</v>
      </c>
      <c r="F3700" s="6">
        <v>541.4186666666667</v>
      </c>
    </row>
    <row r="3701" spans="1:6" x14ac:dyDescent="0.25">
      <c r="A3701">
        <v>820210</v>
      </c>
      <c r="B3701" t="s">
        <v>2651</v>
      </c>
      <c r="C3701" s="6">
        <v>4.1751186279724601</v>
      </c>
      <c r="E3701" s="6">
        <v>18.524333333333331</v>
      </c>
      <c r="F3701" s="6">
        <v>443.68400000000003</v>
      </c>
    </row>
    <row r="3702" spans="1:6" x14ac:dyDescent="0.25">
      <c r="A3702">
        <v>820220</v>
      </c>
      <c r="B3702" t="s">
        <v>2652</v>
      </c>
      <c r="C3702" s="6">
        <v>4.3309846076797447</v>
      </c>
      <c r="E3702" s="6">
        <v>24.098666666666663</v>
      </c>
      <c r="F3702" s="6">
        <v>556.42466666666667</v>
      </c>
    </row>
    <row r="3703" spans="1:6" x14ac:dyDescent="0.25">
      <c r="A3703">
        <v>820231</v>
      </c>
      <c r="B3703" t="s">
        <v>2653</v>
      </c>
      <c r="C3703" s="6">
        <v>10.37422599905306</v>
      </c>
      <c r="E3703" s="6">
        <v>22.495333333333335</v>
      </c>
      <c r="F3703" s="6">
        <v>216.83866666666665</v>
      </c>
    </row>
    <row r="3704" spans="1:6" x14ac:dyDescent="0.25">
      <c r="A3704">
        <v>820239</v>
      </c>
      <c r="B3704" t="s">
        <v>2653</v>
      </c>
      <c r="C3704" s="6">
        <v>15.183676252493056</v>
      </c>
      <c r="E3704" s="6">
        <v>29.690666666666669</v>
      </c>
      <c r="F3704" s="6">
        <v>195.54333333333332</v>
      </c>
    </row>
    <row r="3705" spans="1:6" x14ac:dyDescent="0.25">
      <c r="A3705" s="2">
        <v>820240</v>
      </c>
      <c r="B3705" s="2" t="s">
        <v>2654</v>
      </c>
      <c r="C3705" s="6">
        <v>3.4856814594495925E-2</v>
      </c>
      <c r="E3705" s="6">
        <v>0.8656666666666667</v>
      </c>
      <c r="F3705" s="6">
        <v>2483.4933333333333</v>
      </c>
    </row>
    <row r="3706" spans="1:6" x14ac:dyDescent="0.25">
      <c r="A3706">
        <v>820291</v>
      </c>
      <c r="B3706" t="s">
        <v>2655</v>
      </c>
      <c r="C3706" s="6">
        <v>4.746296497328669</v>
      </c>
      <c r="E3706" s="6">
        <v>40.661000000000001</v>
      </c>
      <c r="F3706" s="6">
        <v>856.68899999999996</v>
      </c>
    </row>
    <row r="3707" spans="1:6" x14ac:dyDescent="0.25">
      <c r="A3707">
        <v>820299</v>
      </c>
      <c r="B3707" t="s">
        <v>2656</v>
      </c>
      <c r="C3707" s="6">
        <v>14.151696650449757</v>
      </c>
      <c r="E3707" s="6">
        <v>43.12833333333333</v>
      </c>
      <c r="F3707" s="6">
        <v>304.75733333333329</v>
      </c>
    </row>
    <row r="3708" spans="1:6" x14ac:dyDescent="0.25">
      <c r="A3708">
        <v>820310</v>
      </c>
      <c r="B3708" t="s">
        <v>2657</v>
      </c>
      <c r="C3708" s="6">
        <v>4.195624694807524</v>
      </c>
      <c r="E3708" s="6">
        <v>76.441666666666663</v>
      </c>
      <c r="F3708" s="6">
        <v>1821.9376666666667</v>
      </c>
    </row>
    <row r="3709" spans="1:6" x14ac:dyDescent="0.25">
      <c r="A3709">
        <v>820320</v>
      </c>
      <c r="B3709" t="s">
        <v>2658</v>
      </c>
      <c r="C3709" s="6">
        <v>4.8164531191956961</v>
      </c>
      <c r="E3709" s="6">
        <v>68.37266666666666</v>
      </c>
      <c r="F3709" s="6">
        <v>1419.5646666666669</v>
      </c>
    </row>
    <row r="3710" spans="1:6" x14ac:dyDescent="0.25">
      <c r="A3710">
        <v>820330</v>
      </c>
      <c r="B3710" t="s">
        <v>2659</v>
      </c>
      <c r="C3710" s="6">
        <v>23.619165319897334</v>
      </c>
      <c r="E3710" s="6">
        <v>14.907000000000002</v>
      </c>
      <c r="F3710" s="6">
        <v>63.113999999999997</v>
      </c>
    </row>
    <row r="3711" spans="1:6" x14ac:dyDescent="0.25">
      <c r="A3711">
        <v>820340</v>
      </c>
      <c r="B3711" t="s">
        <v>2660</v>
      </c>
      <c r="C3711" s="6">
        <v>5.5689279227162585</v>
      </c>
      <c r="E3711" s="6">
        <v>4.5886666666666667</v>
      </c>
      <c r="F3711" s="6">
        <v>82.397666666666666</v>
      </c>
    </row>
    <row r="3712" spans="1:6" x14ac:dyDescent="0.25">
      <c r="A3712">
        <v>820411</v>
      </c>
      <c r="B3712" t="s">
        <v>2661</v>
      </c>
      <c r="C3712" s="6">
        <v>2.0329713953527579</v>
      </c>
      <c r="E3712" s="6">
        <v>49.845666666666666</v>
      </c>
      <c r="F3712" s="6">
        <v>2451.8626666666664</v>
      </c>
    </row>
    <row r="3713" spans="1:6" x14ac:dyDescent="0.25">
      <c r="A3713">
        <v>820412</v>
      </c>
      <c r="B3713" t="s">
        <v>2661</v>
      </c>
      <c r="C3713" s="6">
        <v>7.7943778765019678</v>
      </c>
      <c r="E3713" s="6">
        <v>40.317666666666668</v>
      </c>
      <c r="F3713" s="6">
        <v>517.26599999999996</v>
      </c>
    </row>
    <row r="3714" spans="1:6" x14ac:dyDescent="0.25">
      <c r="A3714">
        <v>820420</v>
      </c>
      <c r="B3714" t="s">
        <v>2662</v>
      </c>
      <c r="C3714" s="6">
        <v>2.1385557357689717</v>
      </c>
      <c r="E3714" s="6">
        <v>21.62833333333333</v>
      </c>
      <c r="F3714" s="6">
        <v>1011.3523333333333</v>
      </c>
    </row>
    <row r="3715" spans="1:6" x14ac:dyDescent="0.25">
      <c r="A3715">
        <v>820510</v>
      </c>
      <c r="B3715" t="s">
        <v>2663</v>
      </c>
      <c r="C3715" s="6">
        <v>7.1356259504876743E-2</v>
      </c>
      <c r="E3715" s="6">
        <v>0.21333333333333335</v>
      </c>
      <c r="F3715" s="6">
        <v>298.9693333333334</v>
      </c>
    </row>
    <row r="3716" spans="1:6" x14ac:dyDescent="0.25">
      <c r="A3716">
        <v>820520</v>
      </c>
      <c r="B3716" t="s">
        <v>2664</v>
      </c>
      <c r="C3716" s="6">
        <v>0.54637361421227204</v>
      </c>
      <c r="E3716" s="6">
        <v>3.5546666666666664</v>
      </c>
      <c r="F3716" s="6">
        <v>650.59266666666667</v>
      </c>
    </row>
    <row r="3717" spans="1:6" x14ac:dyDescent="0.25">
      <c r="A3717">
        <v>820530</v>
      </c>
      <c r="B3717" t="s">
        <v>2665</v>
      </c>
      <c r="C3717" s="6">
        <v>5.6184108140119413</v>
      </c>
      <c r="E3717" s="6">
        <v>5.4393333333333338</v>
      </c>
      <c r="F3717" s="6">
        <v>96.812666666666658</v>
      </c>
    </row>
    <row r="3718" spans="1:6" x14ac:dyDescent="0.25">
      <c r="A3718">
        <v>820540</v>
      </c>
      <c r="B3718" t="s">
        <v>2666</v>
      </c>
      <c r="C3718" s="6">
        <v>4.2252396666270089</v>
      </c>
      <c r="E3718" s="6">
        <v>35.988</v>
      </c>
      <c r="F3718" s="6">
        <v>851.73866666666675</v>
      </c>
    </row>
    <row r="3719" spans="1:6" x14ac:dyDescent="0.25">
      <c r="A3719">
        <v>820551</v>
      </c>
      <c r="B3719" t="s">
        <v>2667</v>
      </c>
      <c r="C3719" s="6">
        <v>6.5897233515515259</v>
      </c>
      <c r="E3719" s="6">
        <v>44.249333333333333</v>
      </c>
      <c r="F3719" s="6">
        <v>671.4899999999999</v>
      </c>
    </row>
    <row r="3720" spans="1:6" x14ac:dyDescent="0.25">
      <c r="A3720">
        <v>820559</v>
      </c>
      <c r="B3720" t="s">
        <v>2668</v>
      </c>
      <c r="C3720" s="6">
        <v>9.2265283304989261</v>
      </c>
      <c r="E3720" s="6">
        <v>157.94899999999998</v>
      </c>
      <c r="F3720" s="6">
        <v>1711.9006666666667</v>
      </c>
    </row>
    <row r="3721" spans="1:6" x14ac:dyDescent="0.25">
      <c r="A3721">
        <v>820560</v>
      </c>
      <c r="B3721" t="s">
        <v>2669</v>
      </c>
      <c r="C3721" s="6">
        <v>38.252148997134675</v>
      </c>
      <c r="E3721" s="6">
        <v>0.17800000000000002</v>
      </c>
      <c r="F3721" s="6">
        <v>0.46533333333333332</v>
      </c>
    </row>
    <row r="3722" spans="1:6" x14ac:dyDescent="0.25">
      <c r="A3722">
        <v>820570</v>
      </c>
      <c r="B3722" t="s">
        <v>2670</v>
      </c>
      <c r="C3722" s="6">
        <v>2.306254455842971</v>
      </c>
      <c r="E3722" s="6">
        <v>7.6990000000000007</v>
      </c>
      <c r="F3722" s="6">
        <v>333.8313333333333</v>
      </c>
    </row>
    <row r="3723" spans="1:6" x14ac:dyDescent="0.25">
      <c r="A3723" s="2">
        <v>820580</v>
      </c>
      <c r="B3723" s="2" t="s">
        <v>2671</v>
      </c>
      <c r="C3723" s="6">
        <v>0</v>
      </c>
      <c r="E3723" s="6">
        <v>0</v>
      </c>
      <c r="F3723" s="6">
        <v>10.757333333333335</v>
      </c>
    </row>
    <row r="3724" spans="1:6" x14ac:dyDescent="0.25">
      <c r="A3724">
        <v>820590</v>
      </c>
      <c r="B3724" t="s">
        <v>2672</v>
      </c>
      <c r="C3724" s="6">
        <v>26.876417437632742</v>
      </c>
      <c r="E3724" s="6">
        <v>22.398</v>
      </c>
      <c r="F3724" s="6">
        <v>83.337000000000003</v>
      </c>
    </row>
    <row r="3725" spans="1:6" x14ac:dyDescent="0.25">
      <c r="A3725">
        <v>820600</v>
      </c>
      <c r="B3725" t="s">
        <v>2673</v>
      </c>
      <c r="C3725" s="6">
        <v>10.041755211757291</v>
      </c>
      <c r="E3725" s="6">
        <v>37.22</v>
      </c>
      <c r="F3725" s="6">
        <v>370.65233333333327</v>
      </c>
    </row>
    <row r="3726" spans="1:6" x14ac:dyDescent="0.25">
      <c r="A3726">
        <v>820713</v>
      </c>
      <c r="B3726" t="s">
        <v>2674</v>
      </c>
      <c r="C3726" s="6">
        <v>53.301886792452834</v>
      </c>
      <c r="E3726" s="6">
        <v>11.074</v>
      </c>
      <c r="F3726" s="6">
        <v>20.776</v>
      </c>
    </row>
    <row r="3727" spans="1:6" x14ac:dyDescent="0.25">
      <c r="A3727">
        <v>820719</v>
      </c>
      <c r="B3727" t="s">
        <v>2675</v>
      </c>
      <c r="C3727" s="6">
        <v>11.636326862771099</v>
      </c>
      <c r="E3727" s="6">
        <v>40.656666666666666</v>
      </c>
      <c r="F3727" s="6">
        <v>349.39433333333335</v>
      </c>
    </row>
    <row r="3728" spans="1:6" x14ac:dyDescent="0.25">
      <c r="A3728" s="2">
        <v>820720</v>
      </c>
      <c r="B3728" s="2" t="s">
        <v>2676</v>
      </c>
      <c r="C3728" s="6">
        <v>6.9683213018779</v>
      </c>
      <c r="E3728" s="6">
        <v>0.93633333333333335</v>
      </c>
      <c r="F3728" s="6">
        <v>13.436999999999999</v>
      </c>
    </row>
    <row r="3729" spans="1:6" x14ac:dyDescent="0.25">
      <c r="A3729">
        <v>820730</v>
      </c>
      <c r="B3729" t="s">
        <v>2677</v>
      </c>
      <c r="C3729" s="6">
        <v>27.271102508580576</v>
      </c>
      <c r="E3729" s="6">
        <v>74.768000000000001</v>
      </c>
      <c r="F3729" s="6">
        <v>274.16566666666671</v>
      </c>
    </row>
    <row r="3730" spans="1:6" x14ac:dyDescent="0.25">
      <c r="A3730">
        <v>820740</v>
      </c>
      <c r="B3730" t="s">
        <v>2678</v>
      </c>
      <c r="C3730" s="6">
        <v>2.1257862898501232</v>
      </c>
      <c r="E3730" s="6">
        <v>4.2333333333333334</v>
      </c>
      <c r="F3730" s="6">
        <v>199.14200000000002</v>
      </c>
    </row>
    <row r="3731" spans="1:6" x14ac:dyDescent="0.25">
      <c r="A3731">
        <v>820750</v>
      </c>
      <c r="B3731" t="s">
        <v>2679</v>
      </c>
      <c r="C3731" s="6">
        <v>5.4232689871802977</v>
      </c>
      <c r="E3731" s="6">
        <v>144.90166666666667</v>
      </c>
      <c r="F3731" s="6">
        <v>2671.8510000000001</v>
      </c>
    </row>
    <row r="3732" spans="1:6" x14ac:dyDescent="0.25">
      <c r="A3732">
        <v>820760</v>
      </c>
      <c r="B3732" t="s">
        <v>2680</v>
      </c>
      <c r="C3732" s="6">
        <v>28.047107631570135</v>
      </c>
      <c r="E3732" s="6">
        <v>2.7943333333333329</v>
      </c>
      <c r="F3732" s="6">
        <v>9.963000000000001</v>
      </c>
    </row>
    <row r="3733" spans="1:6" x14ac:dyDescent="0.25">
      <c r="A3733">
        <v>820770</v>
      </c>
      <c r="B3733" t="s">
        <v>2681</v>
      </c>
      <c r="C3733" s="6">
        <v>24.945297759539717</v>
      </c>
      <c r="E3733" s="6">
        <v>23.181000000000001</v>
      </c>
      <c r="F3733" s="6">
        <v>92.927333333333323</v>
      </c>
    </row>
    <row r="3734" spans="1:6" x14ac:dyDescent="0.25">
      <c r="A3734" s="2">
        <v>820780</v>
      </c>
      <c r="B3734" s="2" t="s">
        <v>2682</v>
      </c>
      <c r="C3734" s="6">
        <v>3.6486020646987321</v>
      </c>
      <c r="E3734" s="6">
        <v>0.67033333333333334</v>
      </c>
      <c r="F3734" s="6">
        <v>18.372333333333334</v>
      </c>
    </row>
    <row r="3735" spans="1:6" x14ac:dyDescent="0.25">
      <c r="A3735">
        <v>820790</v>
      </c>
      <c r="B3735" t="s">
        <v>2683</v>
      </c>
      <c r="C3735" s="6">
        <v>16.70399142730508</v>
      </c>
      <c r="E3735" s="6">
        <v>119.093</v>
      </c>
      <c r="F3735" s="6">
        <v>712.9613333333333</v>
      </c>
    </row>
    <row r="3736" spans="1:6" x14ac:dyDescent="0.25">
      <c r="A3736">
        <v>820810</v>
      </c>
      <c r="B3736" t="s">
        <v>2684</v>
      </c>
      <c r="C3736" s="6">
        <v>8.6927828181864779</v>
      </c>
      <c r="E3736" s="6">
        <v>4.5223333333333331</v>
      </c>
      <c r="F3736" s="6">
        <v>52.024000000000001</v>
      </c>
    </row>
    <row r="3737" spans="1:6" x14ac:dyDescent="0.25">
      <c r="A3737">
        <v>820820</v>
      </c>
      <c r="B3737" t="s">
        <v>2684</v>
      </c>
      <c r="C3737" s="6">
        <v>24.538819279274861</v>
      </c>
      <c r="E3737" s="6">
        <v>40.030666666666662</v>
      </c>
      <c r="F3737" s="6">
        <v>163.13199999999998</v>
      </c>
    </row>
    <row r="3738" spans="1:6" x14ac:dyDescent="0.25">
      <c r="A3738">
        <v>820830</v>
      </c>
      <c r="B3738" t="s">
        <v>2684</v>
      </c>
      <c r="C3738" s="6">
        <v>58.654831391210926</v>
      </c>
      <c r="E3738" s="6">
        <v>102.46666666666665</v>
      </c>
      <c r="F3738" s="6">
        <v>174.69433333333333</v>
      </c>
    </row>
    <row r="3739" spans="1:6" x14ac:dyDescent="0.25">
      <c r="A3739">
        <v>820840</v>
      </c>
      <c r="B3739" t="s">
        <v>2684</v>
      </c>
      <c r="C3739" s="6">
        <v>13.604647351634618</v>
      </c>
      <c r="E3739" s="6">
        <v>98.23566666666666</v>
      </c>
      <c r="F3739" s="6">
        <v>722.07433333333336</v>
      </c>
    </row>
    <row r="3740" spans="1:6" x14ac:dyDescent="0.25">
      <c r="A3740">
        <v>820890</v>
      </c>
      <c r="B3740" t="s">
        <v>2684</v>
      </c>
      <c r="C3740" s="6">
        <v>35.507852290549764</v>
      </c>
      <c r="E3740" s="6">
        <v>409.93200000000002</v>
      </c>
      <c r="F3740" s="6">
        <v>1154.4826666666668</v>
      </c>
    </row>
    <row r="3741" spans="1:6" x14ac:dyDescent="0.25">
      <c r="A3741">
        <v>820900</v>
      </c>
      <c r="B3741" t="s">
        <v>2685</v>
      </c>
      <c r="C3741" s="6">
        <v>37.516871136651481</v>
      </c>
      <c r="E3741" s="6">
        <v>33.078000000000003</v>
      </c>
      <c r="F3741" s="6">
        <v>88.168333333333337</v>
      </c>
    </row>
    <row r="3742" spans="1:6" x14ac:dyDescent="0.25">
      <c r="A3742">
        <v>821000</v>
      </c>
      <c r="B3742" t="s">
        <v>2686</v>
      </c>
      <c r="C3742" s="6">
        <v>7.0516010181763482</v>
      </c>
      <c r="E3742" s="6">
        <v>21.257333333333332</v>
      </c>
      <c r="F3742" s="6">
        <v>301.45400000000001</v>
      </c>
    </row>
    <row r="3743" spans="1:6" x14ac:dyDescent="0.25">
      <c r="A3743">
        <v>821110</v>
      </c>
      <c r="B3743" t="s">
        <v>2687</v>
      </c>
      <c r="C3743" s="6">
        <v>1.4915743992585291</v>
      </c>
      <c r="E3743" s="6">
        <v>2.1886666666666668</v>
      </c>
      <c r="F3743" s="6">
        <v>146.73533333333333</v>
      </c>
    </row>
    <row r="3744" spans="1:6" x14ac:dyDescent="0.25">
      <c r="A3744">
        <v>821191</v>
      </c>
      <c r="B3744" t="s">
        <v>2688</v>
      </c>
      <c r="C3744" s="6">
        <v>0.2799487566099727</v>
      </c>
      <c r="E3744" s="6">
        <v>9.0556666666666654</v>
      </c>
      <c r="F3744" s="6">
        <v>3234.7586666666666</v>
      </c>
    </row>
    <row r="3745" spans="1:6" x14ac:dyDescent="0.25">
      <c r="A3745">
        <v>821192</v>
      </c>
      <c r="B3745" t="s">
        <v>2689</v>
      </c>
      <c r="C3745" s="6">
        <v>5.9658825352989258</v>
      </c>
      <c r="E3745" s="6">
        <v>50.419999999999995</v>
      </c>
      <c r="F3745" s="6">
        <v>845.13900000000012</v>
      </c>
    </row>
    <row r="3746" spans="1:6" x14ac:dyDescent="0.25">
      <c r="A3746">
        <v>821193</v>
      </c>
      <c r="B3746" t="s">
        <v>2690</v>
      </c>
      <c r="C3746" s="6">
        <v>1.404388755734451</v>
      </c>
      <c r="E3746" s="6">
        <v>2.8633333333333333</v>
      </c>
      <c r="F3746" s="6">
        <v>203.88466666666667</v>
      </c>
    </row>
    <row r="3747" spans="1:6" x14ac:dyDescent="0.25">
      <c r="A3747" s="2">
        <v>821194</v>
      </c>
      <c r="B3747" s="2" t="s">
        <v>2691</v>
      </c>
      <c r="C3747" s="6">
        <v>0.61235487189536075</v>
      </c>
      <c r="E3747" s="6">
        <v>4.1666666666666664E-2</v>
      </c>
      <c r="F3747" s="6">
        <v>6.8043333333333331</v>
      </c>
    </row>
    <row r="3748" spans="1:6" x14ac:dyDescent="0.25">
      <c r="A3748" s="2">
        <v>821195</v>
      </c>
      <c r="B3748" s="2" t="s">
        <v>2692</v>
      </c>
      <c r="C3748" s="6">
        <v>9.7847358121330746E-2</v>
      </c>
      <c r="E3748" s="6">
        <v>2.3333333333333335E-3</v>
      </c>
      <c r="F3748" s="6">
        <v>2.3846666666666665</v>
      </c>
    </row>
    <row r="3749" spans="1:6" x14ac:dyDescent="0.25">
      <c r="A3749">
        <v>821210</v>
      </c>
      <c r="B3749" t="s">
        <v>2693</v>
      </c>
      <c r="C3749" s="6">
        <v>6.0679115702644712E-2</v>
      </c>
      <c r="E3749" s="6">
        <v>3.5883333333333334</v>
      </c>
      <c r="F3749" s="6">
        <v>5913.621666666666</v>
      </c>
    </row>
    <row r="3750" spans="1:6" x14ac:dyDescent="0.25">
      <c r="A3750">
        <v>821220</v>
      </c>
      <c r="B3750" t="s">
        <v>2694</v>
      </c>
      <c r="C3750" s="6">
        <v>2.3159127169053986</v>
      </c>
      <c r="E3750" s="6">
        <v>19.398</v>
      </c>
      <c r="F3750" s="6">
        <v>837.59633333333329</v>
      </c>
    </row>
    <row r="3751" spans="1:6" x14ac:dyDescent="0.25">
      <c r="A3751">
        <v>821290</v>
      </c>
      <c r="B3751" t="s">
        <v>2695</v>
      </c>
      <c r="C3751" s="6">
        <v>3.4980264053355108</v>
      </c>
      <c r="E3751" s="6">
        <v>8.5666666666666669E-2</v>
      </c>
      <c r="F3751" s="6">
        <v>2.4490000000000003</v>
      </c>
    </row>
    <row r="3752" spans="1:6" x14ac:dyDescent="0.25">
      <c r="A3752">
        <v>821300</v>
      </c>
      <c r="B3752" t="s">
        <v>2696</v>
      </c>
      <c r="C3752" s="6">
        <v>11.029271939200399</v>
      </c>
      <c r="E3752" s="6">
        <v>67.278999999999996</v>
      </c>
      <c r="F3752" s="6">
        <v>610.00399999999991</v>
      </c>
    </row>
    <row r="3753" spans="1:6" x14ac:dyDescent="0.25">
      <c r="A3753">
        <v>821410</v>
      </c>
      <c r="B3753" t="s">
        <v>2697</v>
      </c>
      <c r="C3753" s="6">
        <v>6.582075933891578</v>
      </c>
      <c r="E3753" s="6">
        <v>24.406666666666666</v>
      </c>
      <c r="F3753" s="6">
        <v>370.80500000000001</v>
      </c>
    </row>
    <row r="3754" spans="1:6" x14ac:dyDescent="0.25">
      <c r="A3754">
        <v>821420</v>
      </c>
      <c r="B3754" t="s">
        <v>2698</v>
      </c>
      <c r="C3754" s="6">
        <v>9.57740426466383</v>
      </c>
      <c r="E3754" s="6">
        <v>60.621999999999993</v>
      </c>
      <c r="F3754" s="6">
        <v>632.96899999999994</v>
      </c>
    </row>
    <row r="3755" spans="1:6" x14ac:dyDescent="0.25">
      <c r="A3755">
        <v>821490</v>
      </c>
      <c r="B3755" t="s">
        <v>2699</v>
      </c>
      <c r="C3755" s="6">
        <v>16.975203401169694</v>
      </c>
      <c r="E3755" s="6">
        <v>13.109666666666667</v>
      </c>
      <c r="F3755" s="6">
        <v>77.228333333333339</v>
      </c>
    </row>
    <row r="3756" spans="1:6" x14ac:dyDescent="0.25">
      <c r="A3756">
        <v>821510</v>
      </c>
      <c r="B3756" t="s">
        <v>2700</v>
      </c>
      <c r="C3756" s="6">
        <v>2.9717108282760583</v>
      </c>
      <c r="E3756" s="6">
        <v>1.3596666666666668</v>
      </c>
      <c r="F3756" s="6">
        <v>45.753666666666668</v>
      </c>
    </row>
    <row r="3757" spans="1:6" x14ac:dyDescent="0.25">
      <c r="A3757">
        <v>821520</v>
      </c>
      <c r="B3757" t="s">
        <v>2701</v>
      </c>
      <c r="C3757" s="6">
        <v>2.1284787528861768</v>
      </c>
      <c r="E3757" s="6">
        <v>24.858999999999998</v>
      </c>
      <c r="F3757" s="6">
        <v>1167.9233333333334</v>
      </c>
    </row>
    <row r="3758" spans="1:6" x14ac:dyDescent="0.25">
      <c r="A3758" s="2">
        <v>821591</v>
      </c>
      <c r="B3758" s="2" t="s">
        <v>2702</v>
      </c>
      <c r="C3758" s="6">
        <v>8.8197320545280782</v>
      </c>
      <c r="E3758" s="6">
        <v>1.7533333333333332</v>
      </c>
      <c r="F3758" s="6">
        <v>19.879666666666665</v>
      </c>
    </row>
    <row r="3759" spans="1:6" x14ac:dyDescent="0.25">
      <c r="A3759">
        <v>821599</v>
      </c>
      <c r="B3759" t="s">
        <v>2702</v>
      </c>
      <c r="C3759" s="6">
        <v>0.59955352522616412</v>
      </c>
      <c r="E3759" s="6">
        <v>27.09266666666667</v>
      </c>
      <c r="F3759" s="6">
        <v>4518.8069999999998</v>
      </c>
    </row>
    <row r="3760" spans="1:6" x14ac:dyDescent="0.25">
      <c r="A3760">
        <v>830110</v>
      </c>
      <c r="B3760" t="s">
        <v>2703</v>
      </c>
      <c r="C3760" s="6">
        <v>4.067789430537512E-2</v>
      </c>
      <c r="E3760" s="6">
        <v>0.8706666666666667</v>
      </c>
      <c r="F3760" s="6">
        <v>2140.3926666666666</v>
      </c>
    </row>
    <row r="3761" spans="1:6" x14ac:dyDescent="0.25">
      <c r="A3761">
        <v>830120</v>
      </c>
      <c r="B3761" t="s">
        <v>2704</v>
      </c>
      <c r="C3761" s="6">
        <v>14.220635422786639</v>
      </c>
      <c r="E3761" s="6">
        <v>36.710333333333331</v>
      </c>
      <c r="F3761" s="6">
        <v>258.14833333333331</v>
      </c>
    </row>
    <row r="3762" spans="1:6" x14ac:dyDescent="0.25">
      <c r="A3762">
        <v>830130</v>
      </c>
      <c r="B3762" t="s">
        <v>2705</v>
      </c>
      <c r="C3762" s="6">
        <v>0.5556541434587563</v>
      </c>
      <c r="E3762" s="6">
        <v>1.9413333333333334</v>
      </c>
      <c r="F3762" s="6">
        <v>349.37799999999999</v>
      </c>
    </row>
    <row r="3763" spans="1:6" x14ac:dyDescent="0.25">
      <c r="A3763">
        <v>830140</v>
      </c>
      <c r="B3763" t="s">
        <v>2706</v>
      </c>
      <c r="C3763" s="6">
        <v>0.15070089808490844</v>
      </c>
      <c r="E3763" s="6">
        <v>8.2813333333333325</v>
      </c>
      <c r="F3763" s="6">
        <v>5495.211666666667</v>
      </c>
    </row>
    <row r="3764" spans="1:6" x14ac:dyDescent="0.25">
      <c r="A3764">
        <v>830150</v>
      </c>
      <c r="B3764" t="s">
        <v>2707</v>
      </c>
      <c r="C3764" s="6">
        <v>3.866265579421905</v>
      </c>
      <c r="E3764" s="6">
        <v>3.1103333333333336</v>
      </c>
      <c r="F3764" s="6">
        <v>80.447999999999993</v>
      </c>
    </row>
    <row r="3765" spans="1:6" x14ac:dyDescent="0.25">
      <c r="A3765">
        <v>830160</v>
      </c>
      <c r="B3765" t="s">
        <v>2708</v>
      </c>
      <c r="C3765" s="6">
        <v>1.8190234171186876</v>
      </c>
      <c r="E3765" s="6">
        <v>11.121333333333334</v>
      </c>
      <c r="F3765" s="6">
        <v>611.39033333333327</v>
      </c>
    </row>
    <row r="3766" spans="1:6" x14ac:dyDescent="0.25">
      <c r="A3766">
        <v>830170</v>
      </c>
      <c r="B3766" t="s">
        <v>2709</v>
      </c>
      <c r="C3766" s="6">
        <v>14.269905125423918</v>
      </c>
      <c r="E3766" s="6">
        <v>17.322000000000003</v>
      </c>
      <c r="F3766" s="6">
        <v>121.38833333333332</v>
      </c>
    </row>
    <row r="3767" spans="1:6" x14ac:dyDescent="0.25">
      <c r="A3767">
        <v>830210</v>
      </c>
      <c r="B3767" t="s">
        <v>2710</v>
      </c>
      <c r="C3767" s="6">
        <v>13.816958348848344</v>
      </c>
      <c r="E3767" s="6">
        <v>225.11233333333334</v>
      </c>
      <c r="F3767" s="6">
        <v>1629.2466666666667</v>
      </c>
    </row>
    <row r="3768" spans="1:6" x14ac:dyDescent="0.25">
      <c r="A3768">
        <v>830220</v>
      </c>
      <c r="B3768" t="s">
        <v>2711</v>
      </c>
      <c r="C3768" s="6">
        <v>6.6496660132833467</v>
      </c>
      <c r="E3768" s="6">
        <v>29.118333333333336</v>
      </c>
      <c r="F3768" s="6">
        <v>437.89166666666665</v>
      </c>
    </row>
    <row r="3769" spans="1:6" x14ac:dyDescent="0.25">
      <c r="A3769">
        <v>830230</v>
      </c>
      <c r="B3769" t="s">
        <v>2712</v>
      </c>
      <c r="C3769" s="6">
        <v>19.19638515624013</v>
      </c>
      <c r="E3769" s="6">
        <v>116.46133333333334</v>
      </c>
      <c r="F3769" s="6">
        <v>606.68366666666668</v>
      </c>
    </row>
    <row r="3770" spans="1:6" x14ac:dyDescent="0.25">
      <c r="A3770">
        <v>830241</v>
      </c>
      <c r="B3770" t="s">
        <v>2712</v>
      </c>
      <c r="C3770" s="6">
        <v>1.7539020421776617</v>
      </c>
      <c r="E3770" s="6">
        <v>12.971333333333334</v>
      </c>
      <c r="F3770" s="6">
        <v>739.57</v>
      </c>
    </row>
    <row r="3771" spans="1:6" x14ac:dyDescent="0.25">
      <c r="A3771">
        <v>830242</v>
      </c>
      <c r="B3771" t="s">
        <v>2712</v>
      </c>
      <c r="C3771" s="6">
        <v>17.782455367870238</v>
      </c>
      <c r="E3771" s="6">
        <v>220.77599999999998</v>
      </c>
      <c r="F3771" s="6">
        <v>1241.5383333333332</v>
      </c>
    </row>
    <row r="3772" spans="1:6" x14ac:dyDescent="0.25">
      <c r="A3772">
        <v>830249</v>
      </c>
      <c r="B3772" t="s">
        <v>2712</v>
      </c>
      <c r="C3772" s="6">
        <v>7.7342425097283938</v>
      </c>
      <c r="E3772" s="6">
        <v>55.472333333333331</v>
      </c>
      <c r="F3772" s="6">
        <v>717.23033333333342</v>
      </c>
    </row>
    <row r="3773" spans="1:6" x14ac:dyDescent="0.25">
      <c r="A3773">
        <v>830250</v>
      </c>
      <c r="B3773" t="s">
        <v>2713</v>
      </c>
      <c r="C3773" s="6">
        <v>2.319336942766661</v>
      </c>
      <c r="E3773" s="6">
        <v>16.898333333333333</v>
      </c>
      <c r="F3773" s="6">
        <v>728.58466666666664</v>
      </c>
    </row>
    <row r="3774" spans="1:6" x14ac:dyDescent="0.25">
      <c r="A3774">
        <v>830260</v>
      </c>
      <c r="B3774" t="s">
        <v>2714</v>
      </c>
      <c r="C3774" s="6">
        <v>1.5845419979946589</v>
      </c>
      <c r="E3774" s="6">
        <v>17.025333333333332</v>
      </c>
      <c r="F3774" s="6">
        <v>1074.4639999999999</v>
      </c>
    </row>
    <row r="3775" spans="1:6" x14ac:dyDescent="0.25">
      <c r="A3775">
        <v>830300</v>
      </c>
      <c r="B3775" t="s">
        <v>2715</v>
      </c>
      <c r="C3775" s="6">
        <v>0.69940320679035517</v>
      </c>
      <c r="E3775" s="6">
        <v>3.3239999999999998</v>
      </c>
      <c r="F3775" s="6">
        <v>475.26233333333329</v>
      </c>
    </row>
    <row r="3776" spans="1:6" x14ac:dyDescent="0.25">
      <c r="A3776">
        <v>830400</v>
      </c>
      <c r="B3776" t="s">
        <v>2716</v>
      </c>
      <c r="C3776" s="6">
        <v>15.129412597811845</v>
      </c>
      <c r="E3776" s="6">
        <v>2.8486666666666665</v>
      </c>
      <c r="F3776" s="6">
        <v>18.828666666666667</v>
      </c>
    </row>
    <row r="3777" spans="1:6" x14ac:dyDescent="0.25">
      <c r="A3777">
        <v>830510</v>
      </c>
      <c r="B3777" t="s">
        <v>2717</v>
      </c>
      <c r="C3777" s="6">
        <v>31.228263377593183</v>
      </c>
      <c r="E3777" s="6">
        <v>198.49933333333331</v>
      </c>
      <c r="F3777" s="6">
        <v>635.64</v>
      </c>
    </row>
    <row r="3778" spans="1:6" x14ac:dyDescent="0.25">
      <c r="A3778">
        <v>830520</v>
      </c>
      <c r="B3778" t="s">
        <v>2718</v>
      </c>
      <c r="C3778" s="6">
        <v>33.443865390262076</v>
      </c>
      <c r="E3778" s="6">
        <v>345.87300000000005</v>
      </c>
      <c r="F3778" s="6">
        <v>1034.1896666666667</v>
      </c>
    </row>
    <row r="3779" spans="1:6" x14ac:dyDescent="0.25">
      <c r="A3779">
        <v>830590</v>
      </c>
      <c r="B3779" t="s">
        <v>2719</v>
      </c>
      <c r="C3779" s="6">
        <v>6.0726303811012547</v>
      </c>
      <c r="E3779" s="6">
        <v>11.615666666666668</v>
      </c>
      <c r="F3779" s="6">
        <v>191.279</v>
      </c>
    </row>
    <row r="3780" spans="1:6" x14ac:dyDescent="0.25">
      <c r="A3780" s="2">
        <v>830610</v>
      </c>
      <c r="B3780" s="2" t="s">
        <v>2720</v>
      </c>
      <c r="C3780" s="6">
        <v>7.4417387729167057</v>
      </c>
      <c r="E3780" s="6">
        <v>1.3273333333333335</v>
      </c>
      <c r="F3780" s="6">
        <v>17.836333333333332</v>
      </c>
    </row>
    <row r="3781" spans="1:6" x14ac:dyDescent="0.25">
      <c r="A3781">
        <v>830621</v>
      </c>
      <c r="B3781" t="s">
        <v>2721</v>
      </c>
      <c r="C3781" s="6">
        <v>6.5263805568374105</v>
      </c>
      <c r="E3781" s="6">
        <v>3.5356666666666663</v>
      </c>
      <c r="F3781" s="6">
        <v>54.17499999999999</v>
      </c>
    </row>
    <row r="3782" spans="1:6" x14ac:dyDescent="0.25">
      <c r="A3782">
        <v>830629</v>
      </c>
      <c r="B3782" t="s">
        <v>2721</v>
      </c>
      <c r="C3782" s="6">
        <v>1.5038605002648966</v>
      </c>
      <c r="E3782" s="6">
        <v>1.8640000000000001</v>
      </c>
      <c r="F3782" s="6">
        <v>123.94766666666668</v>
      </c>
    </row>
    <row r="3783" spans="1:6" x14ac:dyDescent="0.25">
      <c r="A3783">
        <v>830630</v>
      </c>
      <c r="B3783" t="s">
        <v>2722</v>
      </c>
      <c r="C3783" s="6">
        <v>2.3251615513539332</v>
      </c>
      <c r="E3783" s="6">
        <v>6.0533333333333337</v>
      </c>
      <c r="F3783" s="6">
        <v>260.34033333333332</v>
      </c>
    </row>
    <row r="3784" spans="1:6" x14ac:dyDescent="0.25">
      <c r="A3784">
        <v>830710</v>
      </c>
      <c r="B3784" t="s">
        <v>2723</v>
      </c>
      <c r="C3784" s="6">
        <v>1.9163699331739916</v>
      </c>
      <c r="E3784" s="6">
        <v>5.2383333333333333</v>
      </c>
      <c r="F3784" s="6">
        <v>273.34666666666664</v>
      </c>
    </row>
    <row r="3785" spans="1:6" x14ac:dyDescent="0.25">
      <c r="A3785">
        <v>830790</v>
      </c>
      <c r="B3785" t="s">
        <v>2723</v>
      </c>
      <c r="C3785" s="6">
        <v>10.766901293174007</v>
      </c>
      <c r="E3785" s="6">
        <v>3.5080000000000005</v>
      </c>
      <c r="F3785" s="6">
        <v>32.581333333333333</v>
      </c>
    </row>
    <row r="3786" spans="1:6" x14ac:dyDescent="0.25">
      <c r="A3786">
        <v>830810</v>
      </c>
      <c r="B3786" t="s">
        <v>2724</v>
      </c>
      <c r="C3786" s="6">
        <v>1.4180594442408032</v>
      </c>
      <c r="E3786" s="6">
        <v>2.4243333333333337</v>
      </c>
      <c r="F3786" s="6">
        <v>170.96133333333333</v>
      </c>
    </row>
    <row r="3787" spans="1:6" x14ac:dyDescent="0.25">
      <c r="A3787">
        <v>830820</v>
      </c>
      <c r="B3787" t="s">
        <v>2725</v>
      </c>
      <c r="C3787" s="6">
        <v>3.4208544537485106</v>
      </c>
      <c r="E3787" s="6">
        <v>21.834333333333333</v>
      </c>
      <c r="F3787" s="6">
        <v>638.27133333333325</v>
      </c>
    </row>
    <row r="3788" spans="1:6" x14ac:dyDescent="0.25">
      <c r="A3788">
        <v>830890</v>
      </c>
      <c r="B3788" t="s">
        <v>2726</v>
      </c>
      <c r="C3788" s="6">
        <v>3.7143296547115878</v>
      </c>
      <c r="E3788" s="6">
        <v>7.0040000000000004</v>
      </c>
      <c r="F3788" s="6">
        <v>188.56700000000001</v>
      </c>
    </row>
    <row r="3789" spans="1:6" x14ac:dyDescent="0.25">
      <c r="A3789">
        <v>830910</v>
      </c>
      <c r="B3789" t="s">
        <v>2727</v>
      </c>
      <c r="C3789" s="6">
        <v>2.6600125084368174E-2</v>
      </c>
      <c r="E3789" s="6">
        <v>0.47266666666666673</v>
      </c>
      <c r="F3789" s="6">
        <v>1776.934</v>
      </c>
    </row>
    <row r="3790" spans="1:6" x14ac:dyDescent="0.25">
      <c r="A3790">
        <v>830990</v>
      </c>
      <c r="B3790" t="s">
        <v>2728</v>
      </c>
      <c r="C3790" s="6">
        <v>2.8658385189395066</v>
      </c>
      <c r="E3790" s="6">
        <v>117.15466666666667</v>
      </c>
      <c r="F3790" s="6">
        <v>4087.9716666666668</v>
      </c>
    </row>
    <row r="3791" spans="1:6" x14ac:dyDescent="0.25">
      <c r="A3791">
        <v>831000</v>
      </c>
      <c r="B3791" t="s">
        <v>2729</v>
      </c>
      <c r="C3791" s="6">
        <v>71.481079753927347</v>
      </c>
      <c r="E3791" s="6">
        <v>590.03866666666659</v>
      </c>
      <c r="F3791" s="6">
        <v>825.4473333333334</v>
      </c>
    </row>
    <row r="3792" spans="1:6" x14ac:dyDescent="0.25">
      <c r="A3792">
        <v>831110</v>
      </c>
      <c r="B3792" t="s">
        <v>2730</v>
      </c>
      <c r="C3792" s="6">
        <v>0.24483661802188147</v>
      </c>
      <c r="E3792" s="6">
        <v>7.3463333333333338</v>
      </c>
      <c r="F3792" s="6">
        <v>3000.5043333333329</v>
      </c>
    </row>
    <row r="3793" spans="1:6" x14ac:dyDescent="0.25">
      <c r="A3793">
        <v>831120</v>
      </c>
      <c r="B3793" t="s">
        <v>2731</v>
      </c>
      <c r="C3793" s="6">
        <v>2.1333980336769707</v>
      </c>
      <c r="E3793" s="6">
        <v>12.866999999999999</v>
      </c>
      <c r="F3793" s="6">
        <v>603.12233333333336</v>
      </c>
    </row>
    <row r="3794" spans="1:6" x14ac:dyDescent="0.25">
      <c r="A3794" s="2">
        <v>831130</v>
      </c>
      <c r="B3794" s="2" t="s">
        <v>2732</v>
      </c>
      <c r="C3794" s="6">
        <v>0.42071392313582434</v>
      </c>
      <c r="E3794" s="6">
        <v>0.16300000000000001</v>
      </c>
      <c r="F3794" s="6">
        <v>38.743666666666662</v>
      </c>
    </row>
    <row r="3795" spans="1:6" x14ac:dyDescent="0.25">
      <c r="A3795">
        <v>831190</v>
      </c>
      <c r="B3795" t="s">
        <v>2733</v>
      </c>
      <c r="C3795" s="6">
        <v>2.8756677550896748</v>
      </c>
      <c r="E3795" s="6">
        <v>6.9603333333333337</v>
      </c>
      <c r="F3795" s="6">
        <v>242.04233333333332</v>
      </c>
    </row>
    <row r="3796" spans="1:6" x14ac:dyDescent="0.25">
      <c r="A3796" s="2">
        <v>840110</v>
      </c>
      <c r="B3796" s="2" t="s">
        <v>2734</v>
      </c>
      <c r="C3796" s="6">
        <v>0</v>
      </c>
      <c r="E3796" s="6">
        <v>0</v>
      </c>
      <c r="F3796" s="6">
        <v>0</v>
      </c>
    </row>
    <row r="3797" spans="1:6" x14ac:dyDescent="0.25">
      <c r="A3797" s="2">
        <v>840120</v>
      </c>
      <c r="B3797" s="2" t="s">
        <v>2735</v>
      </c>
      <c r="C3797" s="6">
        <v>0</v>
      </c>
      <c r="E3797" s="6">
        <v>0</v>
      </c>
      <c r="F3797" s="6">
        <v>0</v>
      </c>
    </row>
    <row r="3798" spans="1:6" x14ac:dyDescent="0.25">
      <c r="A3798" s="2">
        <v>840130</v>
      </c>
      <c r="B3798" s="2" t="s">
        <v>2736</v>
      </c>
      <c r="C3798" s="6">
        <v>0</v>
      </c>
      <c r="E3798" s="6">
        <v>0</v>
      </c>
      <c r="F3798" s="6">
        <v>0.32800000000000001</v>
      </c>
    </row>
    <row r="3799" spans="1:6" x14ac:dyDescent="0.25">
      <c r="A3799" s="2">
        <v>840140</v>
      </c>
      <c r="B3799" s="2" t="s">
        <v>2737</v>
      </c>
      <c r="C3799" s="6">
        <v>0</v>
      </c>
      <c r="E3799" s="6">
        <v>0</v>
      </c>
      <c r="F3799" s="6">
        <v>0</v>
      </c>
    </row>
    <row r="3800" spans="1:6" x14ac:dyDescent="0.25">
      <c r="A3800" s="2">
        <v>840211</v>
      </c>
      <c r="B3800" s="2" t="s">
        <v>2738</v>
      </c>
      <c r="C3800" s="6">
        <v>0</v>
      </c>
      <c r="E3800" s="6">
        <v>0</v>
      </c>
      <c r="F3800" s="6">
        <v>8.2503333333333337</v>
      </c>
    </row>
    <row r="3801" spans="1:6" x14ac:dyDescent="0.25">
      <c r="A3801">
        <v>840212</v>
      </c>
      <c r="B3801" t="s">
        <v>2738</v>
      </c>
      <c r="C3801" s="6">
        <v>76.813851111336646</v>
      </c>
      <c r="E3801" s="6">
        <v>80.730333333333334</v>
      </c>
      <c r="F3801" s="6">
        <v>105.09866666666666</v>
      </c>
    </row>
    <row r="3802" spans="1:6" x14ac:dyDescent="0.25">
      <c r="A3802" s="2">
        <v>840219</v>
      </c>
      <c r="B3802" s="2" t="s">
        <v>2739</v>
      </c>
      <c r="C3802" s="6">
        <v>0.53046537384926729</v>
      </c>
      <c r="E3802" s="6">
        <v>7.3503333333333343</v>
      </c>
      <c r="F3802" s="6">
        <v>1385.6386666666665</v>
      </c>
    </row>
    <row r="3803" spans="1:6" x14ac:dyDescent="0.25">
      <c r="A3803">
        <v>840220</v>
      </c>
      <c r="B3803" t="s">
        <v>2740</v>
      </c>
      <c r="C3803" s="6">
        <v>0.42771599657827203</v>
      </c>
      <c r="E3803" s="6">
        <v>0.10666666666666667</v>
      </c>
      <c r="F3803" s="6">
        <v>24.938666666666666</v>
      </c>
    </row>
    <row r="3804" spans="1:6" x14ac:dyDescent="0.25">
      <c r="A3804">
        <v>840290</v>
      </c>
      <c r="B3804" t="s">
        <v>2741</v>
      </c>
      <c r="C3804" s="6">
        <v>2.8111083164420257E-2</v>
      </c>
      <c r="E3804" s="6">
        <v>0.95000000000000007</v>
      </c>
      <c r="F3804" s="6">
        <v>3379.4499999999994</v>
      </c>
    </row>
    <row r="3805" spans="1:6" x14ac:dyDescent="0.25">
      <c r="A3805" s="2">
        <v>840310</v>
      </c>
      <c r="B3805" s="2" t="s">
        <v>2742</v>
      </c>
      <c r="C3805" s="6">
        <v>44.322655232464555</v>
      </c>
      <c r="E3805" s="6">
        <v>10.095666666666666</v>
      </c>
      <c r="F3805" s="6">
        <v>22.777666666666665</v>
      </c>
    </row>
    <row r="3806" spans="1:6" x14ac:dyDescent="0.25">
      <c r="A3806" s="2">
        <v>840390</v>
      </c>
      <c r="B3806" s="2" t="s">
        <v>2743</v>
      </c>
      <c r="C3806" s="6">
        <v>0</v>
      </c>
      <c r="E3806" s="6">
        <v>0</v>
      </c>
      <c r="F3806" s="6">
        <v>2.2796666666666665</v>
      </c>
    </row>
    <row r="3807" spans="1:6" x14ac:dyDescent="0.25">
      <c r="A3807" s="2">
        <v>840410</v>
      </c>
      <c r="B3807" s="2" t="s">
        <v>2744</v>
      </c>
      <c r="C3807" s="6">
        <v>0</v>
      </c>
      <c r="E3807" s="6">
        <v>0</v>
      </c>
      <c r="F3807" s="6">
        <v>661.16866666666658</v>
      </c>
    </row>
    <row r="3808" spans="1:6" x14ac:dyDescent="0.25">
      <c r="A3808">
        <v>840420</v>
      </c>
      <c r="B3808" t="s">
        <v>2745</v>
      </c>
      <c r="C3808" s="6">
        <v>3.2760481008303493</v>
      </c>
      <c r="E3808" s="6">
        <v>2.793333333333333</v>
      </c>
      <c r="F3808" s="6">
        <v>85.265333333333331</v>
      </c>
    </row>
    <row r="3809" spans="1:6" x14ac:dyDescent="0.25">
      <c r="A3809" s="2">
        <v>840490</v>
      </c>
      <c r="B3809" s="2" t="s">
        <v>2746</v>
      </c>
      <c r="C3809" s="6">
        <v>1.7360616100501252</v>
      </c>
      <c r="E3809" s="6">
        <v>8.1183333333333341</v>
      </c>
      <c r="F3809" s="6">
        <v>467.62933333333336</v>
      </c>
    </row>
    <row r="3810" spans="1:6" x14ac:dyDescent="0.25">
      <c r="A3810" s="2">
        <v>840510</v>
      </c>
      <c r="B3810" s="2" t="s">
        <v>2747</v>
      </c>
      <c r="C3810" s="6">
        <v>28.228987825269968</v>
      </c>
      <c r="E3810" s="6">
        <v>168.25699999999998</v>
      </c>
      <c r="F3810" s="6">
        <v>596.04333333333341</v>
      </c>
    </row>
    <row r="3811" spans="1:6" x14ac:dyDescent="0.25">
      <c r="A3811" s="2">
        <v>840590</v>
      </c>
      <c r="B3811" s="2" t="s">
        <v>2748</v>
      </c>
      <c r="C3811" s="6">
        <v>0</v>
      </c>
      <c r="E3811" s="6">
        <v>0</v>
      </c>
      <c r="F3811" s="6">
        <v>6.5783333333333331</v>
      </c>
    </row>
    <row r="3812" spans="1:6" x14ac:dyDescent="0.25">
      <c r="A3812" s="2">
        <v>840610</v>
      </c>
      <c r="B3812" s="2" t="s">
        <v>2749</v>
      </c>
      <c r="C3812" s="6">
        <v>0</v>
      </c>
      <c r="E3812" s="6">
        <v>0</v>
      </c>
      <c r="F3812" s="6">
        <v>0.10199999999999999</v>
      </c>
    </row>
    <row r="3813" spans="1:6" x14ac:dyDescent="0.25">
      <c r="A3813" s="2">
        <v>840681</v>
      </c>
      <c r="B3813" s="2" t="s">
        <v>2749</v>
      </c>
      <c r="C3813" s="6">
        <v>0</v>
      </c>
      <c r="E3813" s="6">
        <v>0</v>
      </c>
      <c r="F3813" s="6">
        <v>128.20000000000002</v>
      </c>
    </row>
    <row r="3814" spans="1:6" x14ac:dyDescent="0.25">
      <c r="A3814" s="2">
        <v>840682</v>
      </c>
      <c r="B3814" s="2" t="s">
        <v>2749</v>
      </c>
      <c r="C3814" s="6">
        <v>0</v>
      </c>
      <c r="E3814" s="6">
        <v>0</v>
      </c>
      <c r="F3814" s="6">
        <v>1315.4733333333334</v>
      </c>
    </row>
    <row r="3815" spans="1:6" x14ac:dyDescent="0.25">
      <c r="A3815">
        <v>840690</v>
      </c>
      <c r="B3815" t="s">
        <v>2750</v>
      </c>
      <c r="C3815" s="6">
        <v>66.663916310593791</v>
      </c>
      <c r="E3815" s="6">
        <v>37.704000000000001</v>
      </c>
      <c r="F3815" s="6">
        <v>56.55833333333333</v>
      </c>
    </row>
    <row r="3816" spans="1:6" x14ac:dyDescent="0.25">
      <c r="A3816" s="2">
        <v>840710</v>
      </c>
      <c r="B3816" s="2" t="s">
        <v>2751</v>
      </c>
      <c r="C3816" s="6">
        <v>5.8911092673709833</v>
      </c>
      <c r="E3816" s="6">
        <v>21.845666666666663</v>
      </c>
      <c r="F3816" s="6">
        <v>370.8243333333333</v>
      </c>
    </row>
    <row r="3817" spans="1:6" x14ac:dyDescent="0.25">
      <c r="A3817">
        <v>840721</v>
      </c>
      <c r="B3817" t="s">
        <v>2751</v>
      </c>
      <c r="C3817" s="6">
        <v>1.2807556894522281</v>
      </c>
      <c r="E3817" s="6">
        <v>13.024333333333333</v>
      </c>
      <c r="F3817" s="6">
        <v>1016.9256666666666</v>
      </c>
    </row>
    <row r="3818" spans="1:6" x14ac:dyDescent="0.25">
      <c r="A3818" s="2">
        <v>840729</v>
      </c>
      <c r="B3818" s="2" t="s">
        <v>2751</v>
      </c>
      <c r="C3818" s="6">
        <v>18.02898943375779</v>
      </c>
      <c r="E3818" s="6">
        <v>4.4363333333333328</v>
      </c>
      <c r="F3818" s="6">
        <v>24.606666666666666</v>
      </c>
    </row>
    <row r="3819" spans="1:6" x14ac:dyDescent="0.25">
      <c r="A3819" s="2">
        <v>840731</v>
      </c>
      <c r="B3819" s="2" t="s">
        <v>2752</v>
      </c>
      <c r="C3819" s="6">
        <v>0</v>
      </c>
      <c r="E3819" s="6">
        <v>0</v>
      </c>
      <c r="F3819" s="6">
        <v>30.853333333333335</v>
      </c>
    </row>
    <row r="3820" spans="1:6" x14ac:dyDescent="0.25">
      <c r="A3820" s="2">
        <v>840732</v>
      </c>
      <c r="B3820" s="2" t="s">
        <v>2752</v>
      </c>
      <c r="C3820" s="6">
        <v>0</v>
      </c>
      <c r="E3820" s="6">
        <v>0</v>
      </c>
      <c r="F3820" s="6">
        <v>89.772666666666666</v>
      </c>
    </row>
    <row r="3821" spans="1:6" x14ac:dyDescent="0.25">
      <c r="A3821" s="2">
        <v>840733</v>
      </c>
      <c r="B3821" s="2" t="s">
        <v>2752</v>
      </c>
      <c r="C3821" s="6">
        <v>2.6800726343399019</v>
      </c>
      <c r="E3821" s="6">
        <v>0.26566666666666666</v>
      </c>
      <c r="F3821" s="6">
        <v>9.9126666666666665</v>
      </c>
    </row>
    <row r="3822" spans="1:6" x14ac:dyDescent="0.25">
      <c r="A3822">
        <v>840734</v>
      </c>
      <c r="B3822" t="s">
        <v>2752</v>
      </c>
      <c r="C3822" s="6">
        <v>20.112754795454702</v>
      </c>
      <c r="E3822" s="6">
        <v>49.648000000000003</v>
      </c>
      <c r="F3822" s="6">
        <v>246.84833333333333</v>
      </c>
    </row>
    <row r="3823" spans="1:6" x14ac:dyDescent="0.25">
      <c r="A3823">
        <v>840790</v>
      </c>
      <c r="B3823" t="s">
        <v>2751</v>
      </c>
      <c r="C3823" s="6">
        <v>3.7689688029361941</v>
      </c>
      <c r="E3823" s="6">
        <v>14.239666666666666</v>
      </c>
      <c r="F3823" s="6">
        <v>377.81333333333333</v>
      </c>
    </row>
    <row r="3824" spans="1:6" x14ac:dyDescent="0.25">
      <c r="A3824">
        <v>840810</v>
      </c>
      <c r="B3824" t="s">
        <v>2753</v>
      </c>
      <c r="C3824" s="6">
        <v>34.001959973855058</v>
      </c>
      <c r="E3824" s="6">
        <v>884.87233333333324</v>
      </c>
      <c r="F3824" s="6">
        <v>2602.4156666666668</v>
      </c>
    </row>
    <row r="3825" spans="1:6" x14ac:dyDescent="0.25">
      <c r="A3825">
        <v>840820</v>
      </c>
      <c r="B3825" t="s">
        <v>2753</v>
      </c>
      <c r="C3825" s="6">
        <v>10.745598983980544</v>
      </c>
      <c r="E3825" s="6">
        <v>171.70066666666665</v>
      </c>
      <c r="F3825" s="6">
        <v>1597.8696666666667</v>
      </c>
    </row>
    <row r="3826" spans="1:6" x14ac:dyDescent="0.25">
      <c r="A3826">
        <v>840890</v>
      </c>
      <c r="B3826" t="s">
        <v>2754</v>
      </c>
      <c r="C3826" s="6">
        <v>3.344488474045209</v>
      </c>
      <c r="E3826" s="6">
        <v>84.681333333333342</v>
      </c>
      <c r="F3826" s="6">
        <v>2531.9666666666667</v>
      </c>
    </row>
    <row r="3827" spans="1:6" x14ac:dyDescent="0.25">
      <c r="A3827" s="2">
        <v>840910</v>
      </c>
      <c r="B3827" s="2" t="s">
        <v>2755</v>
      </c>
      <c r="C3827" s="6">
        <v>5.7927761511621583</v>
      </c>
      <c r="E3827" s="6">
        <v>9.2196666666666669</v>
      </c>
      <c r="F3827" s="6">
        <v>159.15799999999999</v>
      </c>
    </row>
    <row r="3828" spans="1:6" x14ac:dyDescent="0.25">
      <c r="A3828">
        <v>840991</v>
      </c>
      <c r="B3828" t="s">
        <v>2755</v>
      </c>
      <c r="C3828" s="6">
        <v>5.0785496855301178</v>
      </c>
      <c r="E3828" s="6">
        <v>366.49</v>
      </c>
      <c r="F3828" s="6">
        <v>7216.4303333333328</v>
      </c>
    </row>
    <row r="3829" spans="1:6" x14ac:dyDescent="0.25">
      <c r="A3829">
        <v>840999</v>
      </c>
      <c r="B3829" t="s">
        <v>2755</v>
      </c>
      <c r="C3829" s="6">
        <v>12.116011075073926</v>
      </c>
      <c r="E3829" s="6">
        <v>1905.3936666666668</v>
      </c>
      <c r="F3829" s="6">
        <v>15726.245666666668</v>
      </c>
    </row>
    <row r="3830" spans="1:6" x14ac:dyDescent="0.25">
      <c r="A3830" s="2">
        <v>841011</v>
      </c>
      <c r="B3830" s="2" t="s">
        <v>2756</v>
      </c>
      <c r="C3830" s="6">
        <v>0.2311211735295505</v>
      </c>
      <c r="E3830" s="6">
        <v>3.266666666666667E-2</v>
      </c>
      <c r="F3830" s="6">
        <v>14.134</v>
      </c>
    </row>
    <row r="3831" spans="1:6" x14ac:dyDescent="0.25">
      <c r="A3831" s="2">
        <v>841012</v>
      </c>
      <c r="B3831" s="2" t="s">
        <v>2756</v>
      </c>
      <c r="C3831" s="6">
        <v>0</v>
      </c>
      <c r="E3831" s="6">
        <v>0</v>
      </c>
      <c r="F3831" s="6">
        <v>0.95366666666666677</v>
      </c>
    </row>
    <row r="3832" spans="1:6" x14ac:dyDescent="0.25">
      <c r="A3832" s="2">
        <v>841013</v>
      </c>
      <c r="B3832" s="2" t="s">
        <v>2756</v>
      </c>
      <c r="C3832" s="6">
        <v>0</v>
      </c>
      <c r="E3832" s="6">
        <v>0</v>
      </c>
      <c r="F3832" s="6">
        <v>0</v>
      </c>
    </row>
    <row r="3833" spans="1:6" x14ac:dyDescent="0.25">
      <c r="A3833" s="2">
        <v>841090</v>
      </c>
      <c r="B3833" s="2" t="s">
        <v>2757</v>
      </c>
      <c r="C3833" s="6">
        <v>9.4863600622012559E-2</v>
      </c>
      <c r="E3833" s="6">
        <v>4.1143333333333336</v>
      </c>
      <c r="F3833" s="6">
        <v>4337.1043333333337</v>
      </c>
    </row>
    <row r="3834" spans="1:6" x14ac:dyDescent="0.25">
      <c r="A3834" s="2">
        <v>841111</v>
      </c>
      <c r="B3834" s="2" t="s">
        <v>2758</v>
      </c>
      <c r="C3834" s="6">
        <v>0</v>
      </c>
      <c r="E3834" s="6">
        <v>0</v>
      </c>
      <c r="F3834" s="6">
        <v>1.6666666666666668E-3</v>
      </c>
    </row>
    <row r="3835" spans="1:6" x14ac:dyDescent="0.25">
      <c r="A3835" s="2">
        <v>841112</v>
      </c>
      <c r="B3835" s="2" t="s">
        <v>2759</v>
      </c>
      <c r="C3835" s="6">
        <v>0</v>
      </c>
      <c r="E3835" s="6">
        <v>0</v>
      </c>
      <c r="F3835" s="6">
        <v>0</v>
      </c>
    </row>
    <row r="3836" spans="1:6" x14ac:dyDescent="0.25">
      <c r="A3836" s="2">
        <v>841121</v>
      </c>
      <c r="B3836" s="2" t="s">
        <v>2760</v>
      </c>
      <c r="C3836" s="6">
        <v>4.6792686705918802</v>
      </c>
      <c r="E3836" s="6">
        <v>0.60399999999999998</v>
      </c>
      <c r="F3836" s="6">
        <v>12.908000000000001</v>
      </c>
    </row>
    <row r="3837" spans="1:6" x14ac:dyDescent="0.25">
      <c r="A3837">
        <v>841122</v>
      </c>
      <c r="B3837" t="s">
        <v>2761</v>
      </c>
      <c r="C3837" s="6">
        <v>31.087928464977637</v>
      </c>
      <c r="E3837" s="6">
        <v>0.34766666666666662</v>
      </c>
      <c r="F3837" s="6">
        <v>1.1183333333333334</v>
      </c>
    </row>
    <row r="3838" spans="1:6" x14ac:dyDescent="0.25">
      <c r="A3838" s="2">
        <v>841181</v>
      </c>
      <c r="B3838" s="2" t="s">
        <v>2762</v>
      </c>
      <c r="C3838" s="6">
        <v>0</v>
      </c>
      <c r="E3838" s="6">
        <v>0</v>
      </c>
      <c r="F3838" s="6">
        <v>0.69200000000000006</v>
      </c>
    </row>
    <row r="3839" spans="1:6" x14ac:dyDescent="0.25">
      <c r="A3839" s="2">
        <v>841182</v>
      </c>
      <c r="B3839" s="2" t="s">
        <v>2762</v>
      </c>
      <c r="C3839" s="6">
        <v>0</v>
      </c>
      <c r="E3839" s="6">
        <v>0</v>
      </c>
      <c r="F3839" s="6">
        <v>0</v>
      </c>
    </row>
    <row r="3840" spans="1:6" x14ac:dyDescent="0.25">
      <c r="A3840" s="2">
        <v>841191</v>
      </c>
      <c r="B3840" s="2" t="s">
        <v>2763</v>
      </c>
      <c r="C3840" s="6">
        <v>0</v>
      </c>
      <c r="E3840" s="6">
        <v>0</v>
      </c>
      <c r="F3840" s="6">
        <v>4.3443333333333332</v>
      </c>
    </row>
    <row r="3841" spans="1:6" x14ac:dyDescent="0.25">
      <c r="A3841" s="2">
        <v>841199</v>
      </c>
      <c r="B3841" s="2" t="s">
        <v>2764</v>
      </c>
      <c r="C3841" s="6">
        <v>3.1490159325210874</v>
      </c>
      <c r="E3841" s="6">
        <v>0.504</v>
      </c>
      <c r="F3841" s="6">
        <v>16.004999999999999</v>
      </c>
    </row>
    <row r="3842" spans="1:6" x14ac:dyDescent="0.25">
      <c r="A3842" s="2">
        <v>841210</v>
      </c>
      <c r="B3842" s="2" t="s">
        <v>2765</v>
      </c>
      <c r="C3842" s="6">
        <v>0</v>
      </c>
      <c r="E3842" s="6">
        <v>0</v>
      </c>
      <c r="F3842" s="6">
        <v>0.27933333333333332</v>
      </c>
    </row>
    <row r="3843" spans="1:6" x14ac:dyDescent="0.25">
      <c r="A3843">
        <v>841221</v>
      </c>
      <c r="B3843" t="s">
        <v>2766</v>
      </c>
      <c r="C3843" s="6">
        <v>5.7151121811609142</v>
      </c>
      <c r="E3843" s="6">
        <v>69.677999999999997</v>
      </c>
      <c r="F3843" s="6">
        <v>1219.1886666666667</v>
      </c>
    </row>
    <row r="3844" spans="1:6" x14ac:dyDescent="0.25">
      <c r="A3844">
        <v>841229</v>
      </c>
      <c r="B3844" t="s">
        <v>2767</v>
      </c>
      <c r="C3844" s="6">
        <v>22.775372521854365</v>
      </c>
      <c r="E3844" s="6">
        <v>50.413666666666664</v>
      </c>
      <c r="F3844" s="6">
        <v>221.35166666666666</v>
      </c>
    </row>
    <row r="3845" spans="1:6" x14ac:dyDescent="0.25">
      <c r="A3845">
        <v>841231</v>
      </c>
      <c r="B3845" t="s">
        <v>2768</v>
      </c>
      <c r="C3845" s="6">
        <v>37.824876718522596</v>
      </c>
      <c r="E3845" s="6">
        <v>89.23266666666666</v>
      </c>
      <c r="F3845" s="6">
        <v>235.91</v>
      </c>
    </row>
    <row r="3846" spans="1:6" x14ac:dyDescent="0.25">
      <c r="A3846">
        <v>841239</v>
      </c>
      <c r="B3846" t="s">
        <v>2769</v>
      </c>
      <c r="C3846" s="6">
        <v>42.05960206188179</v>
      </c>
      <c r="E3846" s="6">
        <v>22.139333333333337</v>
      </c>
      <c r="F3846" s="6">
        <v>52.637999999999998</v>
      </c>
    </row>
    <row r="3847" spans="1:6" x14ac:dyDescent="0.25">
      <c r="A3847">
        <v>841280</v>
      </c>
      <c r="B3847" t="s">
        <v>2770</v>
      </c>
      <c r="C3847" s="6">
        <v>8.123594282131096</v>
      </c>
      <c r="E3847" s="6">
        <v>7.211666666666666</v>
      </c>
      <c r="F3847" s="6">
        <v>88.774333333333331</v>
      </c>
    </row>
    <row r="3848" spans="1:6" x14ac:dyDescent="0.25">
      <c r="A3848">
        <v>841290</v>
      </c>
      <c r="B3848" t="s">
        <v>2771</v>
      </c>
      <c r="C3848" s="6">
        <v>14.724710455368722</v>
      </c>
      <c r="E3848" s="6">
        <v>25.961333333333332</v>
      </c>
      <c r="F3848" s="6">
        <v>176.31133333333332</v>
      </c>
    </row>
    <row r="3849" spans="1:6" x14ac:dyDescent="0.25">
      <c r="A3849">
        <v>841311</v>
      </c>
      <c r="B3849" t="s">
        <v>2772</v>
      </c>
      <c r="C3849" s="6">
        <v>1.4497608962512716</v>
      </c>
      <c r="E3849" s="6">
        <v>40.158333333333331</v>
      </c>
      <c r="F3849" s="6">
        <v>2769.9969999999998</v>
      </c>
    </row>
    <row r="3850" spans="1:6" x14ac:dyDescent="0.25">
      <c r="A3850">
        <v>841319</v>
      </c>
      <c r="B3850" t="s">
        <v>2773</v>
      </c>
      <c r="C3850" s="6">
        <v>9.044490183660546</v>
      </c>
      <c r="E3850" s="6">
        <v>19.041666666666668</v>
      </c>
      <c r="F3850" s="6">
        <v>210.53333333333333</v>
      </c>
    </row>
    <row r="3851" spans="1:6" x14ac:dyDescent="0.25">
      <c r="A3851">
        <v>841320</v>
      </c>
      <c r="B3851" t="s">
        <v>2774</v>
      </c>
      <c r="C3851" s="6">
        <v>11.186836850193711</v>
      </c>
      <c r="E3851" s="6">
        <v>20.260666666666669</v>
      </c>
      <c r="F3851" s="6">
        <v>181.11166666666668</v>
      </c>
    </row>
    <row r="3852" spans="1:6" x14ac:dyDescent="0.25">
      <c r="A3852">
        <v>841330</v>
      </c>
      <c r="B3852" t="s">
        <v>2775</v>
      </c>
      <c r="C3852" s="6">
        <v>18.573192523311814</v>
      </c>
      <c r="E3852" s="6">
        <v>1080.9086666666667</v>
      </c>
      <c r="F3852" s="6">
        <v>5819.7246666666661</v>
      </c>
    </row>
    <row r="3853" spans="1:6" x14ac:dyDescent="0.25">
      <c r="A3853">
        <v>841340</v>
      </c>
      <c r="B3853" t="s">
        <v>2776</v>
      </c>
      <c r="C3853" s="6">
        <v>4.6711366454536556</v>
      </c>
      <c r="E3853" s="6">
        <v>11.778333333333334</v>
      </c>
      <c r="F3853" s="6">
        <v>252.15133333333335</v>
      </c>
    </row>
    <row r="3854" spans="1:6" x14ac:dyDescent="0.25">
      <c r="A3854">
        <v>841350</v>
      </c>
      <c r="B3854" t="s">
        <v>2777</v>
      </c>
      <c r="C3854" s="6">
        <v>27.523008192369851</v>
      </c>
      <c r="E3854" s="6">
        <v>241.76733333333331</v>
      </c>
      <c r="F3854" s="6">
        <v>878.41899999999998</v>
      </c>
    </row>
    <row r="3855" spans="1:6" x14ac:dyDescent="0.25">
      <c r="A3855">
        <v>841360</v>
      </c>
      <c r="B3855" t="s">
        <v>2778</v>
      </c>
      <c r="C3855" s="6">
        <v>11.294852381439819</v>
      </c>
      <c r="E3855" s="6">
        <v>223.99533333333332</v>
      </c>
      <c r="F3855" s="6">
        <v>1983.1629999999998</v>
      </c>
    </row>
    <row r="3856" spans="1:6" x14ac:dyDescent="0.25">
      <c r="A3856">
        <v>841370</v>
      </c>
      <c r="B3856" t="s">
        <v>2779</v>
      </c>
      <c r="C3856" s="6">
        <v>29.867439359017311</v>
      </c>
      <c r="E3856" s="6">
        <v>2375.3316666666669</v>
      </c>
      <c r="F3856" s="6">
        <v>7952.9136666666673</v>
      </c>
    </row>
    <row r="3857" spans="1:6" x14ac:dyDescent="0.25">
      <c r="A3857">
        <v>841381</v>
      </c>
      <c r="B3857" t="s">
        <v>2780</v>
      </c>
      <c r="C3857" s="6">
        <v>16.745832097475493</v>
      </c>
      <c r="E3857" s="6">
        <v>435.29266666666672</v>
      </c>
      <c r="F3857" s="6">
        <v>2599.4090000000001</v>
      </c>
    </row>
    <row r="3858" spans="1:6" x14ac:dyDescent="0.25">
      <c r="A3858">
        <v>841382</v>
      </c>
      <c r="B3858" t="s">
        <v>2781</v>
      </c>
      <c r="C3858" s="6">
        <v>21.391077451359624</v>
      </c>
      <c r="E3858" s="6">
        <v>42.028333333333336</v>
      </c>
      <c r="F3858" s="6">
        <v>196.476</v>
      </c>
    </row>
    <row r="3859" spans="1:6" x14ac:dyDescent="0.25">
      <c r="A3859">
        <v>841391</v>
      </c>
      <c r="B3859" t="s">
        <v>2782</v>
      </c>
      <c r="C3859" s="6">
        <v>22.077554094401261</v>
      </c>
      <c r="E3859" s="6">
        <v>1015.2576666666668</v>
      </c>
      <c r="F3859" s="6">
        <v>4598.5966666666673</v>
      </c>
    </row>
    <row r="3860" spans="1:6" x14ac:dyDescent="0.25">
      <c r="A3860">
        <v>841392</v>
      </c>
      <c r="B3860" t="s">
        <v>2783</v>
      </c>
      <c r="C3860" s="6">
        <v>30.433505547688334</v>
      </c>
      <c r="E3860" s="6">
        <v>52.151666666666664</v>
      </c>
      <c r="F3860" s="6">
        <v>171.36266666666666</v>
      </c>
    </row>
    <row r="3861" spans="1:6" x14ac:dyDescent="0.25">
      <c r="A3861">
        <v>841410</v>
      </c>
      <c r="B3861" t="s">
        <v>2784</v>
      </c>
      <c r="C3861" s="6">
        <v>11.05591027222915</v>
      </c>
      <c r="E3861" s="6">
        <v>88.229333333333329</v>
      </c>
      <c r="F3861" s="6">
        <v>798.02866666666671</v>
      </c>
    </row>
    <row r="3862" spans="1:6" x14ac:dyDescent="0.25">
      <c r="A3862">
        <v>841420</v>
      </c>
      <c r="B3862" t="s">
        <v>2785</v>
      </c>
      <c r="C3862" s="6">
        <v>1.9128463620625342</v>
      </c>
      <c r="E3862" s="6">
        <v>6.6663333333333332</v>
      </c>
      <c r="F3862" s="6">
        <v>348.50333333333333</v>
      </c>
    </row>
    <row r="3863" spans="1:6" x14ac:dyDescent="0.25">
      <c r="A3863">
        <v>841430</v>
      </c>
      <c r="B3863" t="s">
        <v>2786</v>
      </c>
      <c r="C3863" s="6">
        <v>22.937719239617181</v>
      </c>
      <c r="E3863" s="6">
        <v>1063.895</v>
      </c>
      <c r="F3863" s="6">
        <v>4638.1899999999996</v>
      </c>
    </row>
    <row r="3864" spans="1:6" x14ac:dyDescent="0.25">
      <c r="A3864">
        <v>841440</v>
      </c>
      <c r="B3864" t="s">
        <v>2787</v>
      </c>
      <c r="C3864" s="6">
        <v>22.701012861658455</v>
      </c>
      <c r="E3864" s="6">
        <v>281.19033333333329</v>
      </c>
      <c r="F3864" s="6">
        <v>1238.6686666666667</v>
      </c>
    </row>
    <row r="3865" spans="1:6" x14ac:dyDescent="0.25">
      <c r="A3865">
        <v>841451</v>
      </c>
      <c r="B3865" t="s">
        <v>2788</v>
      </c>
      <c r="C3865" s="6">
        <v>1.2941540763631785</v>
      </c>
      <c r="E3865" s="6">
        <v>137.76766666666666</v>
      </c>
      <c r="F3865" s="6">
        <v>10645.383666666667</v>
      </c>
    </row>
    <row r="3866" spans="1:6" x14ac:dyDescent="0.25">
      <c r="A3866">
        <v>841459</v>
      </c>
      <c r="B3866" t="s">
        <v>2789</v>
      </c>
      <c r="C3866" s="6">
        <v>4.2591606493101661</v>
      </c>
      <c r="E3866" s="6">
        <v>154.71799999999999</v>
      </c>
      <c r="F3866" s="6">
        <v>3632.5936666666671</v>
      </c>
    </row>
    <row r="3867" spans="1:6" x14ac:dyDescent="0.25">
      <c r="A3867">
        <v>841460</v>
      </c>
      <c r="B3867" t="s">
        <v>2790</v>
      </c>
      <c r="C3867" s="6">
        <v>7.8857976839665858</v>
      </c>
      <c r="E3867" s="6">
        <v>67.647999999999996</v>
      </c>
      <c r="F3867" s="6">
        <v>857.846</v>
      </c>
    </row>
    <row r="3868" spans="1:6" x14ac:dyDescent="0.25">
      <c r="A3868">
        <v>841480</v>
      </c>
      <c r="B3868" t="s">
        <v>2791</v>
      </c>
      <c r="C3868" s="6">
        <v>10.165450492419954</v>
      </c>
      <c r="E3868" s="6">
        <v>778.2736666666666</v>
      </c>
      <c r="F3868" s="6">
        <v>7656.0666666666666</v>
      </c>
    </row>
    <row r="3869" spans="1:6" x14ac:dyDescent="0.25">
      <c r="A3869">
        <v>841490</v>
      </c>
      <c r="B3869" t="s">
        <v>2792</v>
      </c>
      <c r="C3869" s="6">
        <v>5.4179549940781691</v>
      </c>
      <c r="E3869" s="6">
        <v>343.09200000000004</v>
      </c>
      <c r="F3869" s="6">
        <v>6332.5</v>
      </c>
    </row>
    <row r="3870" spans="1:6" x14ac:dyDescent="0.25">
      <c r="A3870">
        <v>841510</v>
      </c>
      <c r="B3870" t="s">
        <v>2793</v>
      </c>
      <c r="C3870" s="6">
        <v>0.32847617669651075</v>
      </c>
      <c r="E3870" s="6">
        <v>113.25566666666667</v>
      </c>
      <c r="F3870" s="6">
        <v>34479.111333333334</v>
      </c>
    </row>
    <row r="3871" spans="1:6" x14ac:dyDescent="0.25">
      <c r="A3871">
        <v>841520</v>
      </c>
      <c r="B3871" t="s">
        <v>2794</v>
      </c>
      <c r="C3871" s="6">
        <v>28.347579798885409</v>
      </c>
      <c r="E3871" s="6">
        <v>27.823999999999998</v>
      </c>
      <c r="F3871" s="6">
        <v>98.153000000000006</v>
      </c>
    </row>
    <row r="3872" spans="1:6" x14ac:dyDescent="0.25">
      <c r="A3872">
        <v>841581</v>
      </c>
      <c r="B3872" t="s">
        <v>2795</v>
      </c>
      <c r="C3872" s="6">
        <v>5.1555851188136304</v>
      </c>
      <c r="E3872" s="6">
        <v>34.93</v>
      </c>
      <c r="F3872" s="6">
        <v>677.51766666666663</v>
      </c>
    </row>
    <row r="3873" spans="1:6" x14ac:dyDescent="0.25">
      <c r="A3873">
        <v>841582</v>
      </c>
      <c r="B3873" t="s">
        <v>2796</v>
      </c>
      <c r="C3873" s="6">
        <v>18.995114446079917</v>
      </c>
      <c r="E3873" s="6">
        <v>504.62566666666663</v>
      </c>
      <c r="F3873" s="6">
        <v>2656.6076666666668</v>
      </c>
    </row>
    <row r="3874" spans="1:6" x14ac:dyDescent="0.25">
      <c r="A3874">
        <v>841583</v>
      </c>
      <c r="B3874" t="s">
        <v>2796</v>
      </c>
      <c r="C3874" s="6">
        <v>1.7789444951794278</v>
      </c>
      <c r="E3874" s="6">
        <v>5.2789999999999999</v>
      </c>
      <c r="F3874" s="6">
        <v>296.74900000000002</v>
      </c>
    </row>
    <row r="3875" spans="1:6" x14ac:dyDescent="0.25">
      <c r="A3875">
        <v>841590</v>
      </c>
      <c r="B3875" t="s">
        <v>2797</v>
      </c>
      <c r="C3875" s="6">
        <v>0.66681588028377736</v>
      </c>
      <c r="E3875" s="6">
        <v>249.90899999999999</v>
      </c>
      <c r="F3875" s="6">
        <v>37477.96166666667</v>
      </c>
    </row>
    <row r="3876" spans="1:6" x14ac:dyDescent="0.25">
      <c r="A3876" s="2">
        <v>841610</v>
      </c>
      <c r="B3876" s="2" t="s">
        <v>2798</v>
      </c>
      <c r="C3876" s="6">
        <v>0</v>
      </c>
      <c r="E3876" s="6">
        <v>0</v>
      </c>
      <c r="F3876" s="6">
        <v>89.655333333333331</v>
      </c>
    </row>
    <row r="3877" spans="1:6" x14ac:dyDescent="0.25">
      <c r="A3877">
        <v>841620</v>
      </c>
      <c r="B3877" t="s">
        <v>2799</v>
      </c>
      <c r="C3877" s="6">
        <v>4.0718225824608805</v>
      </c>
      <c r="E3877" s="6">
        <v>6.0283333333333333</v>
      </c>
      <c r="F3877" s="6">
        <v>148.04999999999998</v>
      </c>
    </row>
    <row r="3878" spans="1:6" x14ac:dyDescent="0.25">
      <c r="A3878" s="2">
        <v>841630</v>
      </c>
      <c r="B3878" s="2" t="s">
        <v>2800</v>
      </c>
      <c r="C3878" s="6">
        <v>0</v>
      </c>
      <c r="E3878" s="6">
        <v>0</v>
      </c>
      <c r="F3878" s="6">
        <v>157.595</v>
      </c>
    </row>
    <row r="3879" spans="1:6" x14ac:dyDescent="0.25">
      <c r="A3879" s="2">
        <v>841690</v>
      </c>
      <c r="B3879" s="2" t="s">
        <v>2801</v>
      </c>
      <c r="C3879" s="6">
        <v>0.16952772840209376</v>
      </c>
      <c r="E3879" s="6">
        <v>0.46033333333333332</v>
      </c>
      <c r="F3879" s="6">
        <v>271.53866666666664</v>
      </c>
    </row>
    <row r="3880" spans="1:6" x14ac:dyDescent="0.25">
      <c r="A3880" s="2">
        <v>841710</v>
      </c>
      <c r="B3880" s="2" t="s">
        <v>2802</v>
      </c>
      <c r="C3880" s="6">
        <v>2.477484172041732</v>
      </c>
      <c r="E3880" s="6">
        <v>0.55566666666666664</v>
      </c>
      <c r="F3880" s="6">
        <v>22.428666666666668</v>
      </c>
    </row>
    <row r="3881" spans="1:6" x14ac:dyDescent="0.25">
      <c r="A3881">
        <v>841720</v>
      </c>
      <c r="B3881" t="s">
        <v>2803</v>
      </c>
      <c r="C3881" s="6">
        <v>6.1937757062499568</v>
      </c>
      <c r="E3881" s="6">
        <v>11.906666666666666</v>
      </c>
      <c r="F3881" s="6">
        <v>192.23599999999999</v>
      </c>
    </row>
    <row r="3882" spans="1:6" x14ac:dyDescent="0.25">
      <c r="A3882">
        <v>841780</v>
      </c>
      <c r="B3882" t="s">
        <v>2804</v>
      </c>
      <c r="C3882" s="6">
        <v>4.4305887474013863</v>
      </c>
      <c r="E3882" s="6">
        <v>27.549666666666667</v>
      </c>
      <c r="F3882" s="6">
        <v>621.80600000000004</v>
      </c>
    </row>
    <row r="3883" spans="1:6" x14ac:dyDescent="0.25">
      <c r="A3883">
        <v>841790</v>
      </c>
      <c r="B3883" t="s">
        <v>2805</v>
      </c>
      <c r="C3883" s="6">
        <v>32.065916689489811</v>
      </c>
      <c r="E3883" s="6">
        <v>20.684333333333331</v>
      </c>
      <c r="F3883" s="6">
        <v>64.50566666666667</v>
      </c>
    </row>
    <row r="3884" spans="1:6" x14ac:dyDescent="0.25">
      <c r="A3884">
        <v>841810</v>
      </c>
      <c r="B3884" t="s">
        <v>2806</v>
      </c>
      <c r="C3884" s="6">
        <v>0.36774555224680822</v>
      </c>
      <c r="E3884" s="6">
        <v>63.926000000000009</v>
      </c>
      <c r="F3884" s="6">
        <v>17383.215</v>
      </c>
    </row>
    <row r="3885" spans="1:6" x14ac:dyDescent="0.25">
      <c r="A3885">
        <v>841821</v>
      </c>
      <c r="B3885" t="s">
        <v>2807</v>
      </c>
      <c r="C3885" s="6">
        <v>2.0760078679329681E-2</v>
      </c>
      <c r="E3885" s="6">
        <v>3.1856666666666662</v>
      </c>
      <c r="F3885" s="6">
        <v>15345.157000000001</v>
      </c>
    </row>
    <row r="3886" spans="1:6" x14ac:dyDescent="0.25">
      <c r="A3886">
        <v>841829</v>
      </c>
      <c r="B3886" t="s">
        <v>2808</v>
      </c>
      <c r="C3886" s="6">
        <v>1.6732501621999862</v>
      </c>
      <c r="E3886" s="6">
        <v>42.149333333333331</v>
      </c>
      <c r="F3886" s="6">
        <v>2519.0096666666668</v>
      </c>
    </row>
    <row r="3887" spans="1:6" x14ac:dyDescent="0.25">
      <c r="A3887">
        <v>841830</v>
      </c>
      <c r="B3887" t="s">
        <v>2809</v>
      </c>
      <c r="C3887" s="6">
        <v>9.5270322598257334E-3</v>
      </c>
      <c r="E3887" s="6">
        <v>1.5553333333333335</v>
      </c>
      <c r="F3887" s="6">
        <v>16325.475666666665</v>
      </c>
    </row>
    <row r="3888" spans="1:6" x14ac:dyDescent="0.25">
      <c r="A3888">
        <v>841840</v>
      </c>
      <c r="B3888" t="s">
        <v>2810</v>
      </c>
      <c r="C3888" s="6">
        <v>0.5060300161862219</v>
      </c>
      <c r="E3888" s="6">
        <v>16.320333333333334</v>
      </c>
      <c r="F3888" s="6">
        <v>3225.1709999999998</v>
      </c>
    </row>
    <row r="3889" spans="1:6" x14ac:dyDescent="0.25">
      <c r="A3889">
        <v>841850</v>
      </c>
      <c r="B3889" t="s">
        <v>2811</v>
      </c>
      <c r="C3889" s="6">
        <v>0.74025678344329005</v>
      </c>
      <c r="E3889" s="6">
        <v>133.42566666666667</v>
      </c>
      <c r="F3889" s="6">
        <v>18024.240999999998</v>
      </c>
    </row>
    <row r="3890" spans="1:6" x14ac:dyDescent="0.25">
      <c r="A3890">
        <v>841861</v>
      </c>
      <c r="B3890" t="s">
        <v>2812</v>
      </c>
      <c r="C3890" s="6">
        <v>40.618678995635179</v>
      </c>
      <c r="E3890" s="6">
        <v>8.9026666666666667</v>
      </c>
      <c r="F3890" s="6">
        <v>21.917666666666666</v>
      </c>
    </row>
    <row r="3891" spans="1:6" x14ac:dyDescent="0.25">
      <c r="A3891">
        <v>841869</v>
      </c>
      <c r="B3891" t="s">
        <v>2813</v>
      </c>
      <c r="C3891" s="6">
        <v>9.4646014862521177</v>
      </c>
      <c r="E3891" s="6">
        <v>697.83333333333337</v>
      </c>
      <c r="F3891" s="6">
        <v>7373.0873333333338</v>
      </c>
    </row>
    <row r="3892" spans="1:6" x14ac:dyDescent="0.25">
      <c r="A3892" s="2">
        <v>841891</v>
      </c>
      <c r="B3892" s="2" t="s">
        <v>2814</v>
      </c>
      <c r="C3892" s="6">
        <v>0.83683190604124813</v>
      </c>
      <c r="E3892" s="6">
        <v>4.7386666666666661</v>
      </c>
      <c r="F3892" s="6">
        <v>566.26266666666663</v>
      </c>
    </row>
    <row r="3893" spans="1:6" x14ac:dyDescent="0.25">
      <c r="A3893">
        <v>841899</v>
      </c>
      <c r="B3893" t="s">
        <v>2815</v>
      </c>
      <c r="C3893" s="6">
        <v>5.0475985935682051</v>
      </c>
      <c r="E3893" s="6">
        <v>170.78566666666666</v>
      </c>
      <c r="F3893" s="6">
        <v>3383.5033333333336</v>
      </c>
    </row>
    <row r="3894" spans="1:6" x14ac:dyDescent="0.25">
      <c r="A3894" s="2">
        <v>841911</v>
      </c>
      <c r="B3894" s="2" t="s">
        <v>2816</v>
      </c>
      <c r="C3894" s="6">
        <v>0</v>
      </c>
      <c r="E3894" s="6">
        <v>0</v>
      </c>
      <c r="F3894" s="6">
        <v>2.0313333333333334</v>
      </c>
    </row>
    <row r="3895" spans="1:6" x14ac:dyDescent="0.25">
      <c r="A3895">
        <v>841919</v>
      </c>
      <c r="B3895" t="s">
        <v>2817</v>
      </c>
      <c r="C3895" s="6">
        <v>0.86744209026651187</v>
      </c>
      <c r="E3895" s="6">
        <v>2.3116666666666665</v>
      </c>
      <c r="F3895" s="6">
        <v>266.49233333333331</v>
      </c>
    </row>
    <row r="3896" spans="1:6" x14ac:dyDescent="0.25">
      <c r="A3896">
        <v>841920</v>
      </c>
      <c r="B3896" t="s">
        <v>2818</v>
      </c>
      <c r="C3896" s="6">
        <v>39.278256105083287</v>
      </c>
      <c r="E3896" s="6">
        <v>269.78100000000001</v>
      </c>
      <c r="F3896" s="6">
        <v>686.84566666666672</v>
      </c>
    </row>
    <row r="3897" spans="1:6" x14ac:dyDescent="0.25">
      <c r="A3897">
        <v>841931</v>
      </c>
      <c r="B3897" t="s">
        <v>2819</v>
      </c>
      <c r="C3897" s="6">
        <v>1.9566220713522728</v>
      </c>
      <c r="E3897" s="6">
        <v>132.17166666666668</v>
      </c>
      <c r="F3897" s="6">
        <v>6755.0943333333335</v>
      </c>
    </row>
    <row r="3898" spans="1:6" x14ac:dyDescent="0.25">
      <c r="A3898">
        <v>841932</v>
      </c>
      <c r="B3898" t="s">
        <v>2820</v>
      </c>
      <c r="C3898" s="6">
        <v>5.6433775380526008</v>
      </c>
      <c r="E3898" s="6">
        <v>7.756333333333334</v>
      </c>
      <c r="F3898" s="6">
        <v>137.44133333333332</v>
      </c>
    </row>
    <row r="3899" spans="1:6" x14ac:dyDescent="0.25">
      <c r="A3899">
        <v>841939</v>
      </c>
      <c r="B3899" t="s">
        <v>2821</v>
      </c>
      <c r="C3899" s="6">
        <v>27.270420679339285</v>
      </c>
      <c r="E3899" s="6">
        <v>448.5503333333333</v>
      </c>
      <c r="F3899" s="6">
        <v>1644.8236666666664</v>
      </c>
    </row>
    <row r="3900" spans="1:6" x14ac:dyDescent="0.25">
      <c r="A3900">
        <v>841940</v>
      </c>
      <c r="B3900" t="s">
        <v>2822</v>
      </c>
      <c r="C3900" s="6">
        <v>8.2724911943447985</v>
      </c>
      <c r="E3900" s="6">
        <v>58.582666666666661</v>
      </c>
      <c r="F3900" s="6">
        <v>708.16233333333332</v>
      </c>
    </row>
    <row r="3901" spans="1:6" x14ac:dyDescent="0.25">
      <c r="A3901">
        <v>841950</v>
      </c>
      <c r="B3901" t="s">
        <v>2823</v>
      </c>
      <c r="C3901" s="6">
        <v>17.842910178585118</v>
      </c>
      <c r="E3901" s="6">
        <v>311.07133333333337</v>
      </c>
      <c r="F3901" s="6">
        <v>1743.3890000000001</v>
      </c>
    </row>
    <row r="3902" spans="1:6" x14ac:dyDescent="0.25">
      <c r="A3902" s="2">
        <v>841960</v>
      </c>
      <c r="B3902" s="2" t="s">
        <v>2824</v>
      </c>
      <c r="C3902" s="6">
        <v>0</v>
      </c>
      <c r="E3902" s="6">
        <v>0</v>
      </c>
      <c r="F3902" s="6">
        <v>99.49433333333333</v>
      </c>
    </row>
    <row r="3903" spans="1:6" x14ac:dyDescent="0.25">
      <c r="A3903">
        <v>841981</v>
      </c>
      <c r="B3903" t="s">
        <v>2825</v>
      </c>
      <c r="C3903" s="6">
        <v>16.50770835917379</v>
      </c>
      <c r="E3903" s="6">
        <v>527.92366666666669</v>
      </c>
      <c r="F3903" s="6">
        <v>3198.0433333333331</v>
      </c>
    </row>
    <row r="3904" spans="1:6" x14ac:dyDescent="0.25">
      <c r="A3904">
        <v>841989</v>
      </c>
      <c r="B3904" t="s">
        <v>2825</v>
      </c>
      <c r="C3904" s="6">
        <v>31.357140225896966</v>
      </c>
      <c r="E3904" s="6">
        <v>2054.3020000000001</v>
      </c>
      <c r="F3904" s="6">
        <v>6551.3053333333337</v>
      </c>
    </row>
    <row r="3905" spans="1:6" x14ac:dyDescent="0.25">
      <c r="A3905">
        <v>841990</v>
      </c>
      <c r="B3905" t="s">
        <v>2826</v>
      </c>
      <c r="C3905" s="6">
        <v>6.6168918280710542</v>
      </c>
      <c r="E3905" s="6">
        <v>133.56866666666667</v>
      </c>
      <c r="F3905" s="6">
        <v>2018.6013333333333</v>
      </c>
    </row>
    <row r="3906" spans="1:6" x14ac:dyDescent="0.25">
      <c r="A3906">
        <v>842010</v>
      </c>
      <c r="B3906" t="s">
        <v>2827</v>
      </c>
      <c r="C3906" s="6">
        <v>10.792368945240545</v>
      </c>
      <c r="E3906" s="6">
        <v>97.940999999999988</v>
      </c>
      <c r="F3906" s="6">
        <v>907.50233333333324</v>
      </c>
    </row>
    <row r="3907" spans="1:6" x14ac:dyDescent="0.25">
      <c r="A3907" s="2">
        <v>842091</v>
      </c>
      <c r="B3907" s="2" t="s">
        <v>2828</v>
      </c>
      <c r="C3907" s="6">
        <v>2.4268994891395312</v>
      </c>
      <c r="E3907" s="6">
        <v>0.64766666666666672</v>
      </c>
      <c r="F3907" s="6">
        <v>26.687000000000001</v>
      </c>
    </row>
    <row r="3908" spans="1:6" x14ac:dyDescent="0.25">
      <c r="A3908">
        <v>842099</v>
      </c>
      <c r="B3908" t="s">
        <v>2829</v>
      </c>
      <c r="C3908" s="6">
        <v>31.814831195636145</v>
      </c>
      <c r="E3908" s="6">
        <v>3.5966666666666662</v>
      </c>
      <c r="F3908" s="6">
        <v>11.305</v>
      </c>
    </row>
    <row r="3909" spans="1:6" x14ac:dyDescent="0.25">
      <c r="A3909">
        <v>842111</v>
      </c>
      <c r="B3909" t="s">
        <v>2830</v>
      </c>
      <c r="C3909" s="6">
        <v>68.260238365179887</v>
      </c>
      <c r="E3909" s="6">
        <v>164.56633333333335</v>
      </c>
      <c r="F3909" s="6">
        <v>241.08666666666667</v>
      </c>
    </row>
    <row r="3910" spans="1:6" x14ac:dyDescent="0.25">
      <c r="A3910">
        <v>842112</v>
      </c>
      <c r="B3910" t="s">
        <v>2831</v>
      </c>
      <c r="C3910" s="6">
        <v>11.676717440135841</v>
      </c>
      <c r="E3910" s="6">
        <v>664.93433333333337</v>
      </c>
      <c r="F3910" s="6">
        <v>5694.5313333333334</v>
      </c>
    </row>
    <row r="3911" spans="1:6" x14ac:dyDescent="0.25">
      <c r="A3911">
        <v>842119</v>
      </c>
      <c r="B3911" t="s">
        <v>2832</v>
      </c>
      <c r="C3911" s="6">
        <v>28.268479103852268</v>
      </c>
      <c r="E3911" s="6">
        <v>871.03033333333326</v>
      </c>
      <c r="F3911" s="6">
        <v>3081.2776666666664</v>
      </c>
    </row>
    <row r="3912" spans="1:6" x14ac:dyDescent="0.25">
      <c r="A3912">
        <v>842121</v>
      </c>
      <c r="B3912" t="s">
        <v>2833</v>
      </c>
      <c r="C3912" s="6">
        <v>8.4687563392090421</v>
      </c>
      <c r="E3912" s="6">
        <v>366.964</v>
      </c>
      <c r="F3912" s="6">
        <v>4333.1509999999998</v>
      </c>
    </row>
    <row r="3913" spans="1:6" x14ac:dyDescent="0.25">
      <c r="A3913">
        <v>842122</v>
      </c>
      <c r="B3913" t="s">
        <v>2833</v>
      </c>
      <c r="C3913" s="6">
        <v>84.180402723401158</v>
      </c>
      <c r="E3913" s="6">
        <v>465.50499999999994</v>
      </c>
      <c r="F3913" s="6">
        <v>552.98500000000001</v>
      </c>
    </row>
    <row r="3914" spans="1:6" x14ac:dyDescent="0.25">
      <c r="A3914">
        <v>842123</v>
      </c>
      <c r="B3914" t="s">
        <v>2834</v>
      </c>
      <c r="C3914" s="6">
        <v>15.592955631758601</v>
      </c>
      <c r="E3914" s="6">
        <v>1643.1896666666669</v>
      </c>
      <c r="F3914" s="6">
        <v>10538.025666666666</v>
      </c>
    </row>
    <row r="3915" spans="1:6" x14ac:dyDescent="0.25">
      <c r="A3915">
        <v>842129</v>
      </c>
      <c r="B3915" t="s">
        <v>2833</v>
      </c>
      <c r="C3915" s="6">
        <v>26.459344362461461</v>
      </c>
      <c r="E3915" s="6">
        <v>952.68633333333344</v>
      </c>
      <c r="F3915" s="6">
        <v>3600.5666666666671</v>
      </c>
    </row>
    <row r="3916" spans="1:6" x14ac:dyDescent="0.25">
      <c r="A3916">
        <v>842131</v>
      </c>
      <c r="B3916" t="s">
        <v>2835</v>
      </c>
      <c r="C3916" s="6">
        <v>12.865543253641571</v>
      </c>
      <c r="E3916" s="6">
        <v>536.03899999999999</v>
      </c>
      <c r="F3916" s="6">
        <v>4166.47</v>
      </c>
    </row>
    <row r="3917" spans="1:6" x14ac:dyDescent="0.25">
      <c r="A3917">
        <v>842139</v>
      </c>
      <c r="B3917" t="s">
        <v>2833</v>
      </c>
      <c r="C3917" s="6">
        <v>11.752051897964405</v>
      </c>
      <c r="E3917" s="6">
        <v>368.339</v>
      </c>
      <c r="F3917" s="6">
        <v>3134.2526666666668</v>
      </c>
    </row>
    <row r="3918" spans="1:6" x14ac:dyDescent="0.25">
      <c r="A3918">
        <v>842191</v>
      </c>
      <c r="B3918" t="s">
        <v>2836</v>
      </c>
      <c r="C3918" s="6">
        <v>26.381903773931775</v>
      </c>
      <c r="E3918" s="6">
        <v>53.57566666666667</v>
      </c>
      <c r="F3918" s="6">
        <v>203.07733333333331</v>
      </c>
    </row>
    <row r="3919" spans="1:6" x14ac:dyDescent="0.25">
      <c r="A3919">
        <v>842199</v>
      </c>
      <c r="B3919" t="s">
        <v>2837</v>
      </c>
      <c r="C3919" s="6">
        <v>20.842556316670738</v>
      </c>
      <c r="E3919" s="6">
        <v>920.63766666666663</v>
      </c>
      <c r="F3919" s="6">
        <v>4417.105333333333</v>
      </c>
    </row>
    <row r="3920" spans="1:6" x14ac:dyDescent="0.25">
      <c r="A3920">
        <v>842211</v>
      </c>
      <c r="B3920" t="s">
        <v>2838</v>
      </c>
      <c r="C3920" s="6">
        <v>3.3189078564475074</v>
      </c>
      <c r="E3920" s="6">
        <v>16.887333333333334</v>
      </c>
      <c r="F3920" s="6">
        <v>508.82199999999995</v>
      </c>
    </row>
    <row r="3921" spans="1:6" x14ac:dyDescent="0.25">
      <c r="A3921">
        <v>842219</v>
      </c>
      <c r="B3921" t="s">
        <v>2839</v>
      </c>
      <c r="C3921" s="6">
        <v>46.782041279523376</v>
      </c>
      <c r="E3921" s="6">
        <v>54.965000000000003</v>
      </c>
      <c r="F3921" s="6">
        <v>117.49166666666667</v>
      </c>
    </row>
    <row r="3922" spans="1:6" x14ac:dyDescent="0.25">
      <c r="A3922">
        <v>842220</v>
      </c>
      <c r="B3922" t="s">
        <v>2840</v>
      </c>
      <c r="C3922" s="6">
        <v>7.0502565462819442</v>
      </c>
      <c r="E3922" s="6">
        <v>28.35166666666667</v>
      </c>
      <c r="F3922" s="6">
        <v>402.13666666666671</v>
      </c>
    </row>
    <row r="3923" spans="1:6" x14ac:dyDescent="0.25">
      <c r="A3923">
        <v>842230</v>
      </c>
      <c r="B3923" t="s">
        <v>2841</v>
      </c>
      <c r="C3923" s="6">
        <v>63.657296360626447</v>
      </c>
      <c r="E3923" s="6">
        <v>7032.4559999999992</v>
      </c>
      <c r="F3923" s="6">
        <v>11047.368333333334</v>
      </c>
    </row>
    <row r="3924" spans="1:6" x14ac:dyDescent="0.25">
      <c r="A3924">
        <v>842240</v>
      </c>
      <c r="B3924" t="s">
        <v>2842</v>
      </c>
      <c r="C3924" s="6">
        <v>62.699872259380498</v>
      </c>
      <c r="E3924" s="6">
        <v>6278.4646666666667</v>
      </c>
      <c r="F3924" s="6">
        <v>10013.520666666667</v>
      </c>
    </row>
    <row r="3925" spans="1:6" x14ac:dyDescent="0.25">
      <c r="A3925">
        <v>842290</v>
      </c>
      <c r="B3925" t="s">
        <v>2843</v>
      </c>
      <c r="C3925" s="6">
        <v>46.585663804147195</v>
      </c>
      <c r="E3925" s="6">
        <v>1613.4939999999999</v>
      </c>
      <c r="F3925" s="6">
        <v>3463.4989999999998</v>
      </c>
    </row>
    <row r="3926" spans="1:6" x14ac:dyDescent="0.25">
      <c r="A3926">
        <v>842310</v>
      </c>
      <c r="B3926" t="s">
        <v>2844</v>
      </c>
      <c r="C3926" s="6">
        <v>16.988183592829053</v>
      </c>
      <c r="E3926" s="6">
        <v>120.09399999999999</v>
      </c>
      <c r="F3926" s="6">
        <v>706.92666666666662</v>
      </c>
    </row>
    <row r="3927" spans="1:6" x14ac:dyDescent="0.25">
      <c r="A3927">
        <v>842320</v>
      </c>
      <c r="B3927" t="s">
        <v>2845</v>
      </c>
      <c r="C3927" s="6">
        <v>19.395404087985906</v>
      </c>
      <c r="E3927" s="6">
        <v>17.361666666666665</v>
      </c>
      <c r="F3927" s="6">
        <v>89.51433333333334</v>
      </c>
    </row>
    <row r="3928" spans="1:6" x14ac:dyDescent="0.25">
      <c r="A3928">
        <v>842330</v>
      </c>
      <c r="B3928" t="s">
        <v>2846</v>
      </c>
      <c r="C3928" s="6">
        <v>3.4707550394468489</v>
      </c>
      <c r="E3928" s="6">
        <v>47.689666666666675</v>
      </c>
      <c r="F3928" s="6">
        <v>1374.0430000000003</v>
      </c>
    </row>
    <row r="3929" spans="1:6" x14ac:dyDescent="0.25">
      <c r="A3929">
        <v>842381</v>
      </c>
      <c r="B3929" t="s">
        <v>2847</v>
      </c>
      <c r="C3929" s="6">
        <v>14.602511871415983</v>
      </c>
      <c r="E3929" s="6">
        <v>168.85599999999999</v>
      </c>
      <c r="F3929" s="6">
        <v>1156.3489999999999</v>
      </c>
    </row>
    <row r="3930" spans="1:6" x14ac:dyDescent="0.25">
      <c r="A3930">
        <v>842382</v>
      </c>
      <c r="B3930" t="s">
        <v>2847</v>
      </c>
      <c r="C3930" s="6">
        <v>10.731401786606238</v>
      </c>
      <c r="E3930" s="6">
        <v>54.42766666666666</v>
      </c>
      <c r="F3930" s="6">
        <v>507.18133333333327</v>
      </c>
    </row>
    <row r="3931" spans="1:6" x14ac:dyDescent="0.25">
      <c r="A3931">
        <v>842389</v>
      </c>
      <c r="B3931" t="s">
        <v>2848</v>
      </c>
      <c r="C3931" s="6">
        <v>4.8336005287656985</v>
      </c>
      <c r="E3931" s="6">
        <v>45.82833333333334</v>
      </c>
      <c r="F3931" s="6">
        <v>948.12</v>
      </c>
    </row>
    <row r="3932" spans="1:6" x14ac:dyDescent="0.25">
      <c r="A3932">
        <v>842390</v>
      </c>
      <c r="B3932" t="s">
        <v>2849</v>
      </c>
      <c r="C3932" s="6">
        <v>9.6923851799533676</v>
      </c>
      <c r="E3932" s="6">
        <v>44.645000000000003</v>
      </c>
      <c r="F3932" s="6">
        <v>460.61933333333332</v>
      </c>
    </row>
    <row r="3933" spans="1:6" x14ac:dyDescent="0.25">
      <c r="A3933">
        <v>842410</v>
      </c>
      <c r="B3933" t="s">
        <v>2850</v>
      </c>
      <c r="C3933" s="6">
        <v>0.85434664796455106</v>
      </c>
      <c r="E3933" s="6">
        <v>0.71466666666666667</v>
      </c>
      <c r="F3933" s="6">
        <v>83.650666666666666</v>
      </c>
    </row>
    <row r="3934" spans="1:6" x14ac:dyDescent="0.25">
      <c r="A3934">
        <v>842420</v>
      </c>
      <c r="B3934" t="s">
        <v>2851</v>
      </c>
      <c r="C3934" s="6">
        <v>10.758146884148061</v>
      </c>
      <c r="E3934" s="6">
        <v>72.397666666666666</v>
      </c>
      <c r="F3934" s="6">
        <v>672.95666666666671</v>
      </c>
    </row>
    <row r="3935" spans="1:6" x14ac:dyDescent="0.25">
      <c r="A3935">
        <v>842430</v>
      </c>
      <c r="B3935" t="s">
        <v>2852</v>
      </c>
      <c r="C3935" s="6">
        <v>8.6116406352217201</v>
      </c>
      <c r="E3935" s="6">
        <v>273.36866666666668</v>
      </c>
      <c r="F3935" s="6">
        <v>3174.4086666666667</v>
      </c>
    </row>
    <row r="3936" spans="1:6" x14ac:dyDescent="0.25">
      <c r="A3936">
        <v>842481</v>
      </c>
      <c r="B3936" t="s">
        <v>2853</v>
      </c>
      <c r="C3936" s="6">
        <v>0.34751638112270877</v>
      </c>
      <c r="E3936" s="6">
        <v>143.70433333333332</v>
      </c>
      <c r="F3936" s="6">
        <v>41351.815666666669</v>
      </c>
    </row>
    <row r="3937" spans="1:6" x14ac:dyDescent="0.25">
      <c r="A3937">
        <v>842489</v>
      </c>
      <c r="B3937" t="s">
        <v>2854</v>
      </c>
      <c r="C3937" s="6">
        <v>9.6941215602515616</v>
      </c>
      <c r="E3937" s="6">
        <v>70.335666666666668</v>
      </c>
      <c r="F3937" s="6">
        <v>725.54966666666667</v>
      </c>
    </row>
    <row r="3938" spans="1:6" x14ac:dyDescent="0.25">
      <c r="A3938">
        <v>842490</v>
      </c>
      <c r="B3938" t="s">
        <v>2855</v>
      </c>
      <c r="C3938" s="6">
        <v>9.4895331083534646</v>
      </c>
      <c r="E3938" s="6">
        <v>248.17466666666667</v>
      </c>
      <c r="F3938" s="6">
        <v>2615.246333333333</v>
      </c>
    </row>
    <row r="3939" spans="1:6" x14ac:dyDescent="0.25">
      <c r="A3939" s="2">
        <v>842511</v>
      </c>
      <c r="B3939" s="2" t="s">
        <v>2856</v>
      </c>
      <c r="C3939" s="6">
        <v>7.0971904793492104</v>
      </c>
      <c r="E3939" s="6">
        <v>19.615333333333336</v>
      </c>
      <c r="F3939" s="6">
        <v>276.38166666666666</v>
      </c>
    </row>
    <row r="3940" spans="1:6" x14ac:dyDescent="0.25">
      <c r="A3940">
        <v>842519</v>
      </c>
      <c r="B3940" t="s">
        <v>2856</v>
      </c>
      <c r="C3940" s="6">
        <v>2.1590662879015849</v>
      </c>
      <c r="E3940" s="6">
        <v>9.5663333333333327</v>
      </c>
      <c r="F3940" s="6">
        <v>443.07733333333334</v>
      </c>
    </row>
    <row r="3941" spans="1:6" x14ac:dyDescent="0.25">
      <c r="A3941">
        <v>842531</v>
      </c>
      <c r="B3941" t="s">
        <v>2857</v>
      </c>
      <c r="C3941" s="6">
        <v>28.764903489582359</v>
      </c>
      <c r="E3941" s="6">
        <v>138.459</v>
      </c>
      <c r="F3941" s="6">
        <v>481.34699999999998</v>
      </c>
    </row>
    <row r="3942" spans="1:6" x14ac:dyDescent="0.25">
      <c r="A3942">
        <v>842539</v>
      </c>
      <c r="B3942" t="s">
        <v>2858</v>
      </c>
      <c r="C3942" s="6">
        <v>18.962952301003011</v>
      </c>
      <c r="E3942" s="6">
        <v>130.86699999999999</v>
      </c>
      <c r="F3942" s="6">
        <v>690.11933333333343</v>
      </c>
    </row>
    <row r="3943" spans="1:6" x14ac:dyDescent="0.25">
      <c r="A3943">
        <v>842541</v>
      </c>
      <c r="B3943" t="s">
        <v>2859</v>
      </c>
      <c r="C3943" s="6">
        <v>16.06370614936387</v>
      </c>
      <c r="E3943" s="6">
        <v>93.804333333333332</v>
      </c>
      <c r="F3943" s="6">
        <v>583.95200000000011</v>
      </c>
    </row>
    <row r="3944" spans="1:6" x14ac:dyDescent="0.25">
      <c r="A3944">
        <v>842542</v>
      </c>
      <c r="B3944" t="s">
        <v>2860</v>
      </c>
      <c r="C3944" s="6">
        <v>2.583986692375174</v>
      </c>
      <c r="E3944" s="6">
        <v>26.293666666666667</v>
      </c>
      <c r="F3944" s="6">
        <v>1017.5619999999999</v>
      </c>
    </row>
    <row r="3945" spans="1:6" x14ac:dyDescent="0.25">
      <c r="A3945">
        <v>842549</v>
      </c>
      <c r="B3945" t="s">
        <v>2861</v>
      </c>
      <c r="C3945" s="6">
        <v>4.3673766882846428</v>
      </c>
      <c r="E3945" s="6">
        <v>19.573999999999998</v>
      </c>
      <c r="F3945" s="6">
        <v>448.18666666666667</v>
      </c>
    </row>
    <row r="3946" spans="1:6" x14ac:dyDescent="0.25">
      <c r="A3946">
        <v>842611</v>
      </c>
      <c r="B3946" t="s">
        <v>2862</v>
      </c>
      <c r="C3946" s="6">
        <v>15.830682609193683</v>
      </c>
      <c r="E3946" s="6">
        <v>29.943999999999999</v>
      </c>
      <c r="F3946" s="6">
        <v>189.15166666666664</v>
      </c>
    </row>
    <row r="3947" spans="1:6" x14ac:dyDescent="0.25">
      <c r="A3947" s="2">
        <v>842612</v>
      </c>
      <c r="B3947" s="2" t="s">
        <v>2863</v>
      </c>
      <c r="C3947" s="6">
        <v>0</v>
      </c>
      <c r="E3947" s="6">
        <v>0</v>
      </c>
      <c r="F3947" s="6">
        <v>81.150333333333336</v>
      </c>
    </row>
    <row r="3948" spans="1:6" x14ac:dyDescent="0.25">
      <c r="A3948">
        <v>842619</v>
      </c>
      <c r="B3948" t="s">
        <v>2864</v>
      </c>
      <c r="C3948" s="6">
        <v>3.6388972166119666</v>
      </c>
      <c r="E3948" s="6">
        <v>24.599333333333334</v>
      </c>
      <c r="F3948" s="6">
        <v>676.01066666666668</v>
      </c>
    </row>
    <row r="3949" spans="1:6" x14ac:dyDescent="0.25">
      <c r="A3949">
        <v>842620</v>
      </c>
      <c r="B3949" t="s">
        <v>2865</v>
      </c>
      <c r="C3949" s="6">
        <v>92.002084582992609</v>
      </c>
      <c r="E3949" s="6">
        <v>1063.9363333333333</v>
      </c>
      <c r="F3949" s="6">
        <v>1156.4263333333333</v>
      </c>
    </row>
    <row r="3950" spans="1:6" x14ac:dyDescent="0.25">
      <c r="A3950" s="2">
        <v>842630</v>
      </c>
      <c r="B3950" s="2" t="s">
        <v>2866</v>
      </c>
      <c r="C3950" s="6">
        <v>0.68740778877713093</v>
      </c>
      <c r="E3950" s="6">
        <v>3.8096666666666663</v>
      </c>
      <c r="F3950" s="6">
        <v>554.20766666666668</v>
      </c>
    </row>
    <row r="3951" spans="1:6" x14ac:dyDescent="0.25">
      <c r="A3951">
        <v>842641</v>
      </c>
      <c r="B3951" t="s">
        <v>2867</v>
      </c>
      <c r="C3951" s="6">
        <v>61.141574141747469</v>
      </c>
      <c r="E3951" s="6">
        <v>1188.7456666666665</v>
      </c>
      <c r="F3951" s="6">
        <v>1944.251</v>
      </c>
    </row>
    <row r="3952" spans="1:6" x14ac:dyDescent="0.25">
      <c r="A3952">
        <v>842649</v>
      </c>
      <c r="B3952" t="s">
        <v>2867</v>
      </c>
      <c r="C3952" s="6">
        <v>59.197476653991686</v>
      </c>
      <c r="E3952" s="6">
        <v>815.404</v>
      </c>
      <c r="F3952" s="6">
        <v>1377.4303333333335</v>
      </c>
    </row>
    <row r="3953" spans="1:6" x14ac:dyDescent="0.25">
      <c r="A3953">
        <v>842691</v>
      </c>
      <c r="B3953" t="s">
        <v>2867</v>
      </c>
      <c r="C3953" s="6">
        <v>43.578862656519348</v>
      </c>
      <c r="E3953" s="6">
        <v>246.56833333333336</v>
      </c>
      <c r="F3953" s="6">
        <v>565.798</v>
      </c>
    </row>
    <row r="3954" spans="1:6" x14ac:dyDescent="0.25">
      <c r="A3954">
        <v>842699</v>
      </c>
      <c r="B3954" t="s">
        <v>2868</v>
      </c>
      <c r="C3954" s="6">
        <v>11.872076918867265</v>
      </c>
      <c r="E3954" s="6">
        <v>18.801333333333332</v>
      </c>
      <c r="F3954" s="6">
        <v>158.36599999999999</v>
      </c>
    </row>
    <row r="3955" spans="1:6" x14ac:dyDescent="0.25">
      <c r="A3955">
        <v>842710</v>
      </c>
      <c r="B3955" t="s">
        <v>2869</v>
      </c>
      <c r="C3955" s="6">
        <v>27.856354838434864</v>
      </c>
      <c r="E3955" s="6">
        <v>348.78533333333331</v>
      </c>
      <c r="F3955" s="6">
        <v>1252.0853333333332</v>
      </c>
    </row>
    <row r="3956" spans="1:6" x14ac:dyDescent="0.25">
      <c r="A3956">
        <v>842720</v>
      </c>
      <c r="B3956" t="s">
        <v>2869</v>
      </c>
      <c r="C3956" s="6">
        <v>12.641569474420253</v>
      </c>
      <c r="E3956" s="6">
        <v>445.46733333333333</v>
      </c>
      <c r="F3956" s="6">
        <v>3523.8293333333331</v>
      </c>
    </row>
    <row r="3957" spans="1:6" x14ac:dyDescent="0.25">
      <c r="A3957">
        <v>842790</v>
      </c>
      <c r="B3957" t="s">
        <v>2870</v>
      </c>
      <c r="C3957" s="6">
        <v>19.513872288011541</v>
      </c>
      <c r="E3957" s="6">
        <v>112.37733333333334</v>
      </c>
      <c r="F3957" s="6">
        <v>575.8843333333333</v>
      </c>
    </row>
    <row r="3958" spans="1:6" x14ac:dyDescent="0.25">
      <c r="A3958">
        <v>842810</v>
      </c>
      <c r="B3958" t="s">
        <v>2871</v>
      </c>
      <c r="C3958" s="6">
        <v>4.4664507591156619</v>
      </c>
      <c r="E3958" s="6">
        <v>214.64233333333334</v>
      </c>
      <c r="F3958" s="6">
        <v>4805.657666666666</v>
      </c>
    </row>
    <row r="3959" spans="1:6" x14ac:dyDescent="0.25">
      <c r="A3959">
        <v>842820</v>
      </c>
      <c r="B3959" t="s">
        <v>2872</v>
      </c>
      <c r="C3959" s="6">
        <v>6.56136799204935</v>
      </c>
      <c r="E3959" s="6">
        <v>45.18033333333333</v>
      </c>
      <c r="F3959" s="6">
        <v>688.58100000000002</v>
      </c>
    </row>
    <row r="3960" spans="1:6" x14ac:dyDescent="0.25">
      <c r="A3960" s="2">
        <v>842831</v>
      </c>
      <c r="B3960" s="2" t="s">
        <v>2873</v>
      </c>
      <c r="C3960" s="6">
        <v>0</v>
      </c>
      <c r="E3960" s="6">
        <v>0</v>
      </c>
      <c r="F3960" s="6">
        <v>5.7673333333333332</v>
      </c>
    </row>
    <row r="3961" spans="1:6" x14ac:dyDescent="0.25">
      <c r="A3961" s="2">
        <v>842832</v>
      </c>
      <c r="B3961" s="2" t="s">
        <v>2873</v>
      </c>
      <c r="C3961" s="6">
        <v>0.29483750406015669</v>
      </c>
      <c r="E3961" s="6">
        <v>12.823</v>
      </c>
      <c r="F3961" s="6">
        <v>4349.1753333333336</v>
      </c>
    </row>
    <row r="3962" spans="1:6" x14ac:dyDescent="0.25">
      <c r="A3962">
        <v>842833</v>
      </c>
      <c r="B3962" t="s">
        <v>2873</v>
      </c>
      <c r="C3962" s="6">
        <v>8.4818642493975087</v>
      </c>
      <c r="E3962" s="6">
        <v>508.12066666666669</v>
      </c>
      <c r="F3962" s="6">
        <v>5990.6719999999996</v>
      </c>
    </row>
    <row r="3963" spans="1:6" x14ac:dyDescent="0.25">
      <c r="A3963">
        <v>842839</v>
      </c>
      <c r="B3963" t="s">
        <v>2874</v>
      </c>
      <c r="C3963" s="6">
        <v>4.0244200500876532</v>
      </c>
      <c r="E3963" s="6">
        <v>206.75566666666668</v>
      </c>
      <c r="F3963" s="6">
        <v>5137.5269999999991</v>
      </c>
    </row>
    <row r="3964" spans="1:6" x14ac:dyDescent="0.25">
      <c r="A3964" s="2">
        <v>842840</v>
      </c>
      <c r="B3964" s="2" t="s">
        <v>2875</v>
      </c>
      <c r="C3964" s="6">
        <v>1.1520680296171487E-2</v>
      </c>
      <c r="E3964" s="6">
        <v>8.533333333333333E-2</v>
      </c>
      <c r="F3964" s="6">
        <v>740.69700000000012</v>
      </c>
    </row>
    <row r="3965" spans="1:6" x14ac:dyDescent="0.25">
      <c r="A3965" s="2">
        <v>842860</v>
      </c>
      <c r="B3965" s="2" t="s">
        <v>2876</v>
      </c>
      <c r="C3965" s="6">
        <v>0</v>
      </c>
      <c r="E3965" s="6">
        <v>0</v>
      </c>
      <c r="F3965" s="6">
        <v>5.0973333333333333</v>
      </c>
    </row>
    <row r="3966" spans="1:6" x14ac:dyDescent="0.25">
      <c r="A3966">
        <v>842890</v>
      </c>
      <c r="B3966" t="s">
        <v>2877</v>
      </c>
      <c r="C3966" s="6">
        <v>11.656690512404394</v>
      </c>
      <c r="E3966" s="6">
        <v>213.56766666666667</v>
      </c>
      <c r="F3966" s="6">
        <v>1832.1466666666665</v>
      </c>
    </row>
    <row r="3967" spans="1:6" x14ac:dyDescent="0.25">
      <c r="A3967">
        <v>842911</v>
      </c>
      <c r="B3967" t="s">
        <v>2878</v>
      </c>
      <c r="C3967" s="6">
        <v>3.2438379834793434</v>
      </c>
      <c r="E3967" s="6">
        <v>58.571333333333335</v>
      </c>
      <c r="F3967" s="6">
        <v>1805.6183333333336</v>
      </c>
    </row>
    <row r="3968" spans="1:6" x14ac:dyDescent="0.25">
      <c r="A3968">
        <v>842919</v>
      </c>
      <c r="B3968" t="s">
        <v>2878</v>
      </c>
      <c r="C3968" s="6">
        <v>6.8702273862643866</v>
      </c>
      <c r="E3968" s="6">
        <v>53.909666666666659</v>
      </c>
      <c r="F3968" s="6">
        <v>784.68533333333335</v>
      </c>
    </row>
    <row r="3969" spans="1:6" x14ac:dyDescent="0.25">
      <c r="A3969">
        <v>842920</v>
      </c>
      <c r="B3969" t="s">
        <v>2879</v>
      </c>
      <c r="C3969" s="6">
        <v>4.4041511418231556</v>
      </c>
      <c r="E3969" s="6">
        <v>386.33833333333337</v>
      </c>
      <c r="F3969" s="6">
        <v>8772.1406666666662</v>
      </c>
    </row>
    <row r="3970" spans="1:6" x14ac:dyDescent="0.25">
      <c r="A3970" s="2">
        <v>842930</v>
      </c>
      <c r="B3970" s="2" t="s">
        <v>2880</v>
      </c>
      <c r="C3970" s="6">
        <v>0</v>
      </c>
      <c r="E3970" s="6">
        <v>0</v>
      </c>
      <c r="F3970" s="6">
        <v>20.766666666666666</v>
      </c>
    </row>
    <row r="3971" spans="1:6" x14ac:dyDescent="0.25">
      <c r="A3971">
        <v>842940</v>
      </c>
      <c r="B3971" t="s">
        <v>2881</v>
      </c>
      <c r="C3971" s="6">
        <v>26.352955660692611</v>
      </c>
      <c r="E3971" s="6">
        <v>509.43900000000002</v>
      </c>
      <c r="F3971" s="6">
        <v>1933.1380000000001</v>
      </c>
    </row>
    <row r="3972" spans="1:6" x14ac:dyDescent="0.25">
      <c r="A3972">
        <v>842951</v>
      </c>
      <c r="B3972" t="s">
        <v>2882</v>
      </c>
      <c r="C3972" s="6">
        <v>7.8517085114436656</v>
      </c>
      <c r="E3972" s="6">
        <v>1564.232</v>
      </c>
      <c r="F3972" s="6">
        <v>19922.186333333331</v>
      </c>
    </row>
    <row r="3973" spans="1:6" x14ac:dyDescent="0.25">
      <c r="A3973">
        <v>842952</v>
      </c>
      <c r="B3973" t="s">
        <v>2883</v>
      </c>
      <c r="C3973" s="6">
        <v>13.67980716020897</v>
      </c>
      <c r="E3973" s="6">
        <v>1312.6499999999999</v>
      </c>
      <c r="F3973" s="6">
        <v>9595.5300000000007</v>
      </c>
    </row>
    <row r="3974" spans="1:6" x14ac:dyDescent="0.25">
      <c r="A3974">
        <v>842959</v>
      </c>
      <c r="B3974" t="s">
        <v>2884</v>
      </c>
      <c r="C3974" s="6">
        <v>7.8126936003340361</v>
      </c>
      <c r="E3974" s="6">
        <v>390.93666666666672</v>
      </c>
      <c r="F3974" s="6">
        <v>5003.8653333333332</v>
      </c>
    </row>
    <row r="3975" spans="1:6" x14ac:dyDescent="0.25">
      <c r="A3975" s="2">
        <v>843010</v>
      </c>
      <c r="B3975" s="2" t="s">
        <v>2885</v>
      </c>
      <c r="C3975" s="6">
        <v>24.946719224458231</v>
      </c>
      <c r="E3975" s="6">
        <v>13.226999999999999</v>
      </c>
      <c r="F3975" s="6">
        <v>53.020999999999994</v>
      </c>
    </row>
    <row r="3976" spans="1:6" x14ac:dyDescent="0.25">
      <c r="A3976" s="2">
        <v>843020</v>
      </c>
      <c r="B3976" s="2" t="s">
        <v>2886</v>
      </c>
      <c r="C3976" s="6">
        <v>0</v>
      </c>
      <c r="E3976" s="6">
        <v>0</v>
      </c>
      <c r="F3976" s="6">
        <v>0</v>
      </c>
    </row>
    <row r="3977" spans="1:6" x14ac:dyDescent="0.25">
      <c r="A3977" s="2">
        <v>843031</v>
      </c>
      <c r="B3977" s="2" t="s">
        <v>2887</v>
      </c>
      <c r="C3977" s="6">
        <v>0</v>
      </c>
      <c r="E3977" s="6">
        <v>0</v>
      </c>
      <c r="F3977" s="6">
        <v>0.37400000000000005</v>
      </c>
    </row>
    <row r="3978" spans="1:6" x14ac:dyDescent="0.25">
      <c r="A3978">
        <v>843039</v>
      </c>
      <c r="B3978" t="s">
        <v>2887</v>
      </c>
      <c r="C3978" s="6">
        <v>71.551447375461493</v>
      </c>
      <c r="E3978" s="6">
        <v>17.829666666666665</v>
      </c>
      <c r="F3978" s="6">
        <v>24.918666666666667</v>
      </c>
    </row>
    <row r="3979" spans="1:6" x14ac:dyDescent="0.25">
      <c r="A3979">
        <v>843041</v>
      </c>
      <c r="B3979" t="s">
        <v>2888</v>
      </c>
      <c r="C3979" s="6">
        <v>59.266039456680886</v>
      </c>
      <c r="E3979" s="6">
        <v>841.73066666666671</v>
      </c>
      <c r="F3979" s="6">
        <v>1420.2579999999998</v>
      </c>
    </row>
    <row r="3980" spans="1:6" x14ac:dyDescent="0.25">
      <c r="A3980" s="2">
        <v>843049</v>
      </c>
      <c r="B3980" s="2" t="s">
        <v>2888</v>
      </c>
      <c r="C3980" s="6">
        <v>5.5545963305326369</v>
      </c>
      <c r="E3980" s="6">
        <v>34.315333333333335</v>
      </c>
      <c r="F3980" s="6">
        <v>617.78266666666661</v>
      </c>
    </row>
    <row r="3981" spans="1:6" x14ac:dyDescent="0.25">
      <c r="A3981" s="2">
        <v>843050</v>
      </c>
      <c r="B3981" s="2" t="s">
        <v>2889</v>
      </c>
      <c r="C3981" s="6">
        <v>29.49975263694483</v>
      </c>
      <c r="E3981" s="6">
        <v>71.951666666666668</v>
      </c>
      <c r="F3981" s="6">
        <v>243.90600000000003</v>
      </c>
    </row>
    <row r="3982" spans="1:6" x14ac:dyDescent="0.25">
      <c r="A3982">
        <v>843061</v>
      </c>
      <c r="B3982" t="s">
        <v>2890</v>
      </c>
      <c r="C3982" s="6">
        <v>51.437872429076471</v>
      </c>
      <c r="E3982" s="6">
        <v>215.63133333333334</v>
      </c>
      <c r="F3982" s="6">
        <v>419.20733333333328</v>
      </c>
    </row>
    <row r="3983" spans="1:6" x14ac:dyDescent="0.25">
      <c r="A3983">
        <v>843069</v>
      </c>
      <c r="B3983" t="s">
        <v>2891</v>
      </c>
      <c r="C3983" s="6">
        <v>0.45143010245525234</v>
      </c>
      <c r="E3983" s="6">
        <v>14.860666666666665</v>
      </c>
      <c r="F3983" s="6">
        <v>3291.9086666666667</v>
      </c>
    </row>
    <row r="3984" spans="1:6" x14ac:dyDescent="0.25">
      <c r="A3984">
        <v>843110</v>
      </c>
      <c r="B3984" t="s">
        <v>2755</v>
      </c>
      <c r="C3984" s="6">
        <v>11.688989003428798</v>
      </c>
      <c r="E3984" s="6">
        <v>7.0226666666666659</v>
      </c>
      <c r="F3984" s="6">
        <v>60.079333333333331</v>
      </c>
    </row>
    <row r="3985" spans="1:6" x14ac:dyDescent="0.25">
      <c r="A3985">
        <v>843120</v>
      </c>
      <c r="B3985" t="s">
        <v>2755</v>
      </c>
      <c r="C3985" s="6">
        <v>28.998022862077587</v>
      </c>
      <c r="E3985" s="6">
        <v>93.573333333333338</v>
      </c>
      <c r="F3985" s="6">
        <v>322.68866666666668</v>
      </c>
    </row>
    <row r="3986" spans="1:6" x14ac:dyDescent="0.25">
      <c r="A3986">
        <v>843131</v>
      </c>
      <c r="B3986" t="s">
        <v>2755</v>
      </c>
      <c r="C3986" s="6">
        <v>2.9586951276587703</v>
      </c>
      <c r="E3986" s="6">
        <v>27.141333333333332</v>
      </c>
      <c r="F3986" s="6">
        <v>917.3413333333333</v>
      </c>
    </row>
    <row r="3987" spans="1:6" x14ac:dyDescent="0.25">
      <c r="A3987">
        <v>843139</v>
      </c>
      <c r="B3987" t="s">
        <v>2892</v>
      </c>
      <c r="C3987" s="6">
        <v>11.187091084272058</v>
      </c>
      <c r="E3987" s="6">
        <v>134.88033333333331</v>
      </c>
      <c r="F3987" s="6">
        <v>1205.6783333333335</v>
      </c>
    </row>
    <row r="3988" spans="1:6" x14ac:dyDescent="0.25">
      <c r="A3988">
        <v>843141</v>
      </c>
      <c r="B3988" t="s">
        <v>2755</v>
      </c>
      <c r="C3988" s="6">
        <v>6.2702672499433119</v>
      </c>
      <c r="E3988" s="6">
        <v>32.169000000000004</v>
      </c>
      <c r="F3988" s="6">
        <v>513.04033333333336</v>
      </c>
    </row>
    <row r="3989" spans="1:6" x14ac:dyDescent="0.25">
      <c r="A3989" s="2">
        <v>843142</v>
      </c>
      <c r="B3989" s="2" t="s">
        <v>2755</v>
      </c>
      <c r="C3989" s="6">
        <v>0.63996215875930818</v>
      </c>
      <c r="E3989" s="6">
        <v>0.61333333333333329</v>
      </c>
      <c r="F3989" s="6">
        <v>95.838999999999999</v>
      </c>
    </row>
    <row r="3990" spans="1:6" x14ac:dyDescent="0.25">
      <c r="A3990">
        <v>843143</v>
      </c>
      <c r="B3990" t="s">
        <v>2755</v>
      </c>
      <c r="C3990" s="6">
        <v>8.6667264937231785</v>
      </c>
      <c r="E3990" s="6">
        <v>97.863000000000014</v>
      </c>
      <c r="F3990" s="6">
        <v>1129.1806666666666</v>
      </c>
    </row>
    <row r="3991" spans="1:6" x14ac:dyDescent="0.25">
      <c r="A3991">
        <v>843149</v>
      </c>
      <c r="B3991" t="s">
        <v>2755</v>
      </c>
      <c r="C3991" s="6">
        <v>20.488352565638813</v>
      </c>
      <c r="E3991" s="6">
        <v>927.86066666666659</v>
      </c>
      <c r="F3991" s="6">
        <v>4528.7226666666675</v>
      </c>
    </row>
    <row r="3992" spans="1:6" x14ac:dyDescent="0.25">
      <c r="A3992">
        <v>843210</v>
      </c>
      <c r="B3992" t="s">
        <v>2893</v>
      </c>
      <c r="C3992" s="6">
        <v>0.14249545893592402</v>
      </c>
      <c r="E3992" s="6">
        <v>1.1526666666666667</v>
      </c>
      <c r="F3992" s="6">
        <v>808.91466666666668</v>
      </c>
    </row>
    <row r="3993" spans="1:6" x14ac:dyDescent="0.25">
      <c r="A3993">
        <v>843221</v>
      </c>
      <c r="B3993" t="s">
        <v>2894</v>
      </c>
      <c r="C3993" s="6">
        <v>0.51843166519370021</v>
      </c>
      <c r="E3993" s="6">
        <v>18.206333333333333</v>
      </c>
      <c r="F3993" s="6">
        <v>3511.8096666666665</v>
      </c>
    </row>
    <row r="3994" spans="1:6" x14ac:dyDescent="0.25">
      <c r="A3994">
        <v>843229</v>
      </c>
      <c r="B3994" t="s">
        <v>2895</v>
      </c>
      <c r="C3994" s="6">
        <v>2.6273330839889497</v>
      </c>
      <c r="E3994" s="6">
        <v>29.550333333333338</v>
      </c>
      <c r="F3994" s="6">
        <v>1124.7273333333333</v>
      </c>
    </row>
    <row r="3995" spans="1:6" x14ac:dyDescent="0.25">
      <c r="A3995">
        <v>843230</v>
      </c>
      <c r="B3995" t="s">
        <v>2896</v>
      </c>
      <c r="C3995" s="6">
        <v>3.3760993400056775E-2</v>
      </c>
      <c r="E3995" s="6">
        <v>9.9109999999999996</v>
      </c>
      <c r="F3995" s="6">
        <v>29356.363666666668</v>
      </c>
    </row>
    <row r="3996" spans="1:6" x14ac:dyDescent="0.25">
      <c r="A3996">
        <v>843240</v>
      </c>
      <c r="B3996" t="s">
        <v>2897</v>
      </c>
      <c r="C3996" s="6">
        <v>4.6712682455964627</v>
      </c>
      <c r="E3996" s="6">
        <v>24.406333333333333</v>
      </c>
      <c r="F3996" s="6">
        <v>522.47766666666666</v>
      </c>
    </row>
    <row r="3997" spans="1:6" x14ac:dyDescent="0.25">
      <c r="A3997">
        <v>843280</v>
      </c>
      <c r="B3997" t="s">
        <v>2898</v>
      </c>
      <c r="C3997" s="6">
        <v>3.3378412556465267</v>
      </c>
      <c r="E3997" s="6">
        <v>84.155000000000001</v>
      </c>
      <c r="F3997" s="6">
        <v>2521.2403333333332</v>
      </c>
    </row>
    <row r="3998" spans="1:6" x14ac:dyDescent="0.25">
      <c r="A3998">
        <v>843290</v>
      </c>
      <c r="B3998" t="s">
        <v>2899</v>
      </c>
      <c r="C3998" s="6">
        <v>0.33166001338888562</v>
      </c>
      <c r="E3998" s="6">
        <v>24.081</v>
      </c>
      <c r="F3998" s="6">
        <v>7260.7486666666664</v>
      </c>
    </row>
    <row r="3999" spans="1:6" x14ac:dyDescent="0.25">
      <c r="A3999">
        <v>843311</v>
      </c>
      <c r="B3999" t="s">
        <v>2900</v>
      </c>
      <c r="C3999" s="6">
        <v>1.2265509497351108</v>
      </c>
      <c r="E3999" s="6">
        <v>37.297333333333334</v>
      </c>
      <c r="F3999" s="6">
        <v>3040.8303333333333</v>
      </c>
    </row>
    <row r="4000" spans="1:6" x14ac:dyDescent="0.25">
      <c r="A4000">
        <v>843319</v>
      </c>
      <c r="B4000" t="s">
        <v>2900</v>
      </c>
      <c r="C4000" s="6">
        <v>0.97536429152576365</v>
      </c>
      <c r="E4000" s="6">
        <v>1.6863333333333335</v>
      </c>
      <c r="F4000" s="6">
        <v>172.89266666666666</v>
      </c>
    </row>
    <row r="4001" spans="1:6" x14ac:dyDescent="0.25">
      <c r="A4001">
        <v>843320</v>
      </c>
      <c r="B4001" t="s">
        <v>2901</v>
      </c>
      <c r="C4001" s="6">
        <v>2.1041494254077664</v>
      </c>
      <c r="E4001" s="6">
        <v>130.559</v>
      </c>
      <c r="F4001" s="6">
        <v>6204.835</v>
      </c>
    </row>
    <row r="4002" spans="1:6" x14ac:dyDescent="0.25">
      <c r="A4002">
        <v>843330</v>
      </c>
      <c r="B4002" t="s">
        <v>2902</v>
      </c>
      <c r="C4002" s="6">
        <v>37.754111602082439</v>
      </c>
      <c r="E4002" s="6">
        <v>55.621999999999993</v>
      </c>
      <c r="F4002" s="6">
        <v>147.327</v>
      </c>
    </row>
    <row r="4003" spans="1:6" x14ac:dyDescent="0.25">
      <c r="A4003">
        <v>843340</v>
      </c>
      <c r="B4003" t="s">
        <v>2903</v>
      </c>
      <c r="C4003" s="6">
        <v>10.122903141877087</v>
      </c>
      <c r="E4003" s="6">
        <v>203.09533333333334</v>
      </c>
      <c r="F4003" s="6">
        <v>2006.2953333333332</v>
      </c>
    </row>
    <row r="4004" spans="1:6" x14ac:dyDescent="0.25">
      <c r="A4004">
        <v>843351</v>
      </c>
      <c r="B4004" t="s">
        <v>2904</v>
      </c>
      <c r="C4004" s="6">
        <v>10.621412432875701</v>
      </c>
      <c r="E4004" s="6">
        <v>5500.0370000000003</v>
      </c>
      <c r="F4004" s="6">
        <v>51782.53866666666</v>
      </c>
    </row>
    <row r="4005" spans="1:6" x14ac:dyDescent="0.25">
      <c r="A4005" s="2">
        <v>843352</v>
      </c>
      <c r="B4005" s="2" t="s">
        <v>2905</v>
      </c>
      <c r="C4005" s="6">
        <v>4.8735756013415156E-2</v>
      </c>
      <c r="E4005" s="6">
        <v>0.32933333333333331</v>
      </c>
      <c r="F4005" s="6">
        <v>675.75299999999993</v>
      </c>
    </row>
    <row r="4006" spans="1:6" x14ac:dyDescent="0.25">
      <c r="A4006" s="2">
        <v>843353</v>
      </c>
      <c r="B4006" s="2" t="s">
        <v>2906</v>
      </c>
      <c r="C4006" s="6">
        <v>0</v>
      </c>
      <c r="E4006" s="6">
        <v>0</v>
      </c>
      <c r="F4006" s="6">
        <v>3.2490000000000001</v>
      </c>
    </row>
    <row r="4007" spans="1:6" x14ac:dyDescent="0.25">
      <c r="A4007">
        <v>843359</v>
      </c>
      <c r="B4007" t="s">
        <v>2907</v>
      </c>
      <c r="C4007" s="6">
        <v>6.2820244649418031</v>
      </c>
      <c r="E4007" s="6">
        <v>1717.3646666666666</v>
      </c>
      <c r="F4007" s="6">
        <v>27337.758333333335</v>
      </c>
    </row>
    <row r="4008" spans="1:6" x14ac:dyDescent="0.25">
      <c r="A4008">
        <v>843360</v>
      </c>
      <c r="B4008" t="s">
        <v>2908</v>
      </c>
      <c r="C4008" s="6">
        <v>29.297471826877668</v>
      </c>
      <c r="E4008" s="6">
        <v>337.48500000000001</v>
      </c>
      <c r="F4008" s="6">
        <v>1151.9253333333334</v>
      </c>
    </row>
    <row r="4009" spans="1:6" x14ac:dyDescent="0.25">
      <c r="A4009">
        <v>843390</v>
      </c>
      <c r="B4009" t="s">
        <v>2909</v>
      </c>
      <c r="C4009" s="6">
        <v>5.7104125563757782</v>
      </c>
      <c r="E4009" s="6">
        <v>777.84199999999998</v>
      </c>
      <c r="F4009" s="6">
        <v>13621.467666666666</v>
      </c>
    </row>
    <row r="4010" spans="1:6" x14ac:dyDescent="0.25">
      <c r="A4010">
        <v>843410</v>
      </c>
      <c r="B4010" t="s">
        <v>2910</v>
      </c>
      <c r="C4010" s="6">
        <v>75.937614848405119</v>
      </c>
      <c r="E4010" s="6">
        <v>126.04099999999998</v>
      </c>
      <c r="F4010" s="6">
        <v>165.97966666666665</v>
      </c>
    </row>
    <row r="4011" spans="1:6" x14ac:dyDescent="0.25">
      <c r="A4011">
        <v>843420</v>
      </c>
      <c r="B4011" t="s">
        <v>2911</v>
      </c>
      <c r="C4011" s="6">
        <v>28.46871013117865</v>
      </c>
      <c r="E4011" s="6">
        <v>116.03466666666667</v>
      </c>
      <c r="F4011" s="6">
        <v>407.58666666666664</v>
      </c>
    </row>
    <row r="4012" spans="1:6" x14ac:dyDescent="0.25">
      <c r="A4012">
        <v>843490</v>
      </c>
      <c r="B4012" t="s">
        <v>2912</v>
      </c>
      <c r="C4012" s="6">
        <v>29.577376487413638</v>
      </c>
      <c r="E4012" s="6">
        <v>133.66933333333333</v>
      </c>
      <c r="F4012" s="6">
        <v>451.93100000000004</v>
      </c>
    </row>
    <row r="4013" spans="1:6" x14ac:dyDescent="0.25">
      <c r="A4013">
        <v>843510</v>
      </c>
      <c r="B4013" t="s">
        <v>2913</v>
      </c>
      <c r="C4013" s="6">
        <v>50.390448755769967</v>
      </c>
      <c r="E4013" s="6">
        <v>58.076000000000001</v>
      </c>
      <c r="F4013" s="6">
        <v>115.252</v>
      </c>
    </row>
    <row r="4014" spans="1:6" x14ac:dyDescent="0.25">
      <c r="A4014">
        <v>843590</v>
      </c>
      <c r="B4014" t="s">
        <v>2914</v>
      </c>
      <c r="C4014" s="6">
        <v>84.901658710475246</v>
      </c>
      <c r="E4014" s="6">
        <v>40.965333333333334</v>
      </c>
      <c r="F4014" s="6">
        <v>48.250333333333323</v>
      </c>
    </row>
    <row r="4015" spans="1:6" x14ac:dyDescent="0.25">
      <c r="A4015">
        <v>843610</v>
      </c>
      <c r="B4015" t="s">
        <v>2915</v>
      </c>
      <c r="C4015" s="6">
        <v>14.936482537865764</v>
      </c>
      <c r="E4015" s="6">
        <v>902.0056666666668</v>
      </c>
      <c r="F4015" s="6">
        <v>6038.9429999999993</v>
      </c>
    </row>
    <row r="4016" spans="1:6" x14ac:dyDescent="0.25">
      <c r="A4016" s="2">
        <v>843621</v>
      </c>
      <c r="B4016" s="2" t="s">
        <v>2916</v>
      </c>
      <c r="C4016" s="6">
        <v>0.73948384657623023</v>
      </c>
      <c r="E4016" s="6">
        <v>2.1906666666666665</v>
      </c>
      <c r="F4016" s="6">
        <v>296.24266666666665</v>
      </c>
    </row>
    <row r="4017" spans="1:6" x14ac:dyDescent="0.25">
      <c r="A4017">
        <v>843629</v>
      </c>
      <c r="B4017" t="s">
        <v>2917</v>
      </c>
      <c r="C4017" s="6">
        <v>37.97105900979971</v>
      </c>
      <c r="E4017" s="6">
        <v>1152.1079999999999</v>
      </c>
      <c r="F4017" s="6">
        <v>3034.1739999999995</v>
      </c>
    </row>
    <row r="4018" spans="1:6" x14ac:dyDescent="0.25">
      <c r="A4018" s="2">
        <v>843680</v>
      </c>
      <c r="B4018" s="2" t="s">
        <v>2898</v>
      </c>
      <c r="C4018" s="6">
        <v>1.0809589838802758</v>
      </c>
      <c r="E4018" s="6">
        <v>22.077333333333332</v>
      </c>
      <c r="F4018" s="6">
        <v>2042.384</v>
      </c>
    </row>
    <row r="4019" spans="1:6" x14ac:dyDescent="0.25">
      <c r="A4019">
        <v>843691</v>
      </c>
      <c r="B4019" t="s">
        <v>2918</v>
      </c>
      <c r="C4019" s="6">
        <v>23.022016325941898</v>
      </c>
      <c r="E4019" s="6">
        <v>89.384666666666661</v>
      </c>
      <c r="F4019" s="6">
        <v>388.25733333333341</v>
      </c>
    </row>
    <row r="4020" spans="1:6" x14ac:dyDescent="0.25">
      <c r="A4020">
        <v>843699</v>
      </c>
      <c r="B4020" t="s">
        <v>2919</v>
      </c>
      <c r="C4020" s="6">
        <v>14.335920042254088</v>
      </c>
      <c r="E4020" s="6">
        <v>39.989666666666658</v>
      </c>
      <c r="F4020" s="6">
        <v>278.94733333333335</v>
      </c>
    </row>
    <row r="4021" spans="1:6" x14ac:dyDescent="0.25">
      <c r="A4021">
        <v>843710</v>
      </c>
      <c r="B4021" t="s">
        <v>2908</v>
      </c>
      <c r="C4021" s="6">
        <v>13.854436006138778</v>
      </c>
      <c r="E4021" s="6">
        <v>819.60566666666671</v>
      </c>
      <c r="F4021" s="6">
        <v>5915.8356666666659</v>
      </c>
    </row>
    <row r="4022" spans="1:6" x14ac:dyDescent="0.25">
      <c r="A4022">
        <v>843780</v>
      </c>
      <c r="B4022" t="s">
        <v>2920</v>
      </c>
      <c r="C4022" s="6">
        <v>6.5647045564123747</v>
      </c>
      <c r="E4022" s="6">
        <v>274.53666666666669</v>
      </c>
      <c r="F4022" s="6">
        <v>4182.0109999999995</v>
      </c>
    </row>
    <row r="4023" spans="1:6" x14ac:dyDescent="0.25">
      <c r="A4023">
        <v>843790</v>
      </c>
      <c r="B4023" t="s">
        <v>2921</v>
      </c>
      <c r="C4023" s="6">
        <v>7.6882123026780658</v>
      </c>
      <c r="E4023" s="6">
        <v>67.967333333333329</v>
      </c>
      <c r="F4023" s="6">
        <v>884.04599999999994</v>
      </c>
    </row>
    <row r="4024" spans="1:6" x14ac:dyDescent="0.25">
      <c r="A4024">
        <v>843810</v>
      </c>
      <c r="B4024" t="s">
        <v>2922</v>
      </c>
      <c r="C4024" s="6">
        <v>45.868082224043796</v>
      </c>
      <c r="E4024" s="6">
        <v>1989.0736666666664</v>
      </c>
      <c r="F4024" s="6">
        <v>4336.5093333333325</v>
      </c>
    </row>
    <row r="4025" spans="1:6" x14ac:dyDescent="0.25">
      <c r="A4025" s="2">
        <v>843820</v>
      </c>
      <c r="B4025" s="2" t="s">
        <v>2923</v>
      </c>
      <c r="C4025" s="6">
        <v>6.1463622696709876</v>
      </c>
      <c r="E4025" s="6">
        <v>13.641666666666666</v>
      </c>
      <c r="F4025" s="6">
        <v>221.94699999999997</v>
      </c>
    </row>
    <row r="4026" spans="1:6" x14ac:dyDescent="0.25">
      <c r="A4026" s="2">
        <v>843830</v>
      </c>
      <c r="B4026" s="2" t="s">
        <v>2924</v>
      </c>
      <c r="C4026" s="6">
        <v>0</v>
      </c>
      <c r="E4026" s="6">
        <v>0</v>
      </c>
      <c r="F4026" s="6">
        <v>1451.2696666666664</v>
      </c>
    </row>
    <row r="4027" spans="1:6" x14ac:dyDescent="0.25">
      <c r="A4027">
        <v>843840</v>
      </c>
      <c r="B4027" t="s">
        <v>2925</v>
      </c>
      <c r="C4027" s="6">
        <v>2.7094814378554575</v>
      </c>
      <c r="E4027" s="6">
        <v>26.62166666666667</v>
      </c>
      <c r="F4027" s="6">
        <v>982.53733333333332</v>
      </c>
    </row>
    <row r="4028" spans="1:6" x14ac:dyDescent="0.25">
      <c r="A4028">
        <v>843850</v>
      </c>
      <c r="B4028" t="s">
        <v>2926</v>
      </c>
      <c r="C4028" s="6">
        <v>44.548461418392634</v>
      </c>
      <c r="E4028" s="6">
        <v>1621.0900000000001</v>
      </c>
      <c r="F4028" s="6">
        <v>3638.9360000000001</v>
      </c>
    </row>
    <row r="4029" spans="1:6" x14ac:dyDescent="0.25">
      <c r="A4029">
        <v>843860</v>
      </c>
      <c r="B4029" t="s">
        <v>2927</v>
      </c>
      <c r="C4029" s="6">
        <v>61.22059166084324</v>
      </c>
      <c r="E4029" s="6">
        <v>127.02966666666667</v>
      </c>
      <c r="F4029" s="6">
        <v>207.495</v>
      </c>
    </row>
    <row r="4030" spans="1:6" x14ac:dyDescent="0.25">
      <c r="A4030">
        <v>843880</v>
      </c>
      <c r="B4030" t="s">
        <v>2928</v>
      </c>
      <c r="C4030" s="6">
        <v>15.439184589806473</v>
      </c>
      <c r="E4030" s="6">
        <v>274.44066666666669</v>
      </c>
      <c r="F4030" s="6">
        <v>1777.5593333333334</v>
      </c>
    </row>
    <row r="4031" spans="1:6" x14ac:dyDescent="0.25">
      <c r="A4031">
        <v>843890</v>
      </c>
      <c r="B4031" t="s">
        <v>2929</v>
      </c>
      <c r="C4031" s="6">
        <v>12.358019949710702</v>
      </c>
      <c r="E4031" s="6">
        <v>409.92466666666672</v>
      </c>
      <c r="F4031" s="6">
        <v>3317.0740000000001</v>
      </c>
    </row>
    <row r="4032" spans="1:6" x14ac:dyDescent="0.25">
      <c r="A4032" s="2">
        <v>843910</v>
      </c>
      <c r="B4032" s="2" t="s">
        <v>2930</v>
      </c>
      <c r="C4032" s="6">
        <v>15.166277226070266</v>
      </c>
      <c r="E4032" s="6">
        <v>9.6926666666666659</v>
      </c>
      <c r="F4032" s="6">
        <v>63.909333333333336</v>
      </c>
    </row>
    <row r="4033" spans="1:6" x14ac:dyDescent="0.25">
      <c r="A4033">
        <v>843920</v>
      </c>
      <c r="B4033" t="s">
        <v>2931</v>
      </c>
      <c r="C4033" s="6">
        <v>3.6002072314406386E-2</v>
      </c>
      <c r="E4033" s="6">
        <v>4.1000000000000002E-2</v>
      </c>
      <c r="F4033" s="6">
        <v>113.88233333333335</v>
      </c>
    </row>
    <row r="4034" spans="1:6" x14ac:dyDescent="0.25">
      <c r="A4034">
        <v>843930</v>
      </c>
      <c r="B4034" t="s">
        <v>2932</v>
      </c>
      <c r="C4034" s="6">
        <v>13.98349813653892</v>
      </c>
      <c r="E4034" s="6">
        <v>21.636666666666667</v>
      </c>
      <c r="F4034" s="6">
        <v>154.72999999999999</v>
      </c>
    </row>
    <row r="4035" spans="1:6" x14ac:dyDescent="0.25">
      <c r="A4035">
        <v>843991</v>
      </c>
      <c r="B4035" t="s">
        <v>2933</v>
      </c>
      <c r="C4035" s="6">
        <v>2.9913990705107985</v>
      </c>
      <c r="E4035" s="6">
        <v>1.8966666666666665</v>
      </c>
      <c r="F4035" s="6">
        <v>63.403999999999996</v>
      </c>
    </row>
    <row r="4036" spans="1:6" x14ac:dyDescent="0.25">
      <c r="A4036">
        <v>843999</v>
      </c>
      <c r="B4036" t="s">
        <v>2934</v>
      </c>
      <c r="C4036" s="6">
        <v>80.141976997525205</v>
      </c>
      <c r="E4036" s="6">
        <v>344.66633333333334</v>
      </c>
      <c r="F4036" s="6">
        <v>430.06966666666671</v>
      </c>
    </row>
    <row r="4037" spans="1:6" x14ac:dyDescent="0.25">
      <c r="A4037">
        <v>844010</v>
      </c>
      <c r="B4037" t="s">
        <v>2935</v>
      </c>
      <c r="C4037" s="6">
        <v>85.313058510842296</v>
      </c>
      <c r="E4037" s="6">
        <v>1186.3656666666666</v>
      </c>
      <c r="F4037" s="6">
        <v>1390.6026666666667</v>
      </c>
    </row>
    <row r="4038" spans="1:6" x14ac:dyDescent="0.25">
      <c r="A4038">
        <v>844090</v>
      </c>
      <c r="B4038" t="s">
        <v>2936</v>
      </c>
      <c r="C4038" s="6">
        <v>61.158545027790048</v>
      </c>
      <c r="E4038" s="6">
        <v>30.920333333333332</v>
      </c>
      <c r="F4038" s="6">
        <v>50.55766666666667</v>
      </c>
    </row>
    <row r="4039" spans="1:6" x14ac:dyDescent="0.25">
      <c r="A4039">
        <v>844110</v>
      </c>
      <c r="B4039" t="s">
        <v>2937</v>
      </c>
      <c r="C4039" s="6">
        <v>49.394904036560391</v>
      </c>
      <c r="E4039" s="6">
        <v>695.77266666666674</v>
      </c>
      <c r="F4039" s="6">
        <v>1408.5919999999999</v>
      </c>
    </row>
    <row r="4040" spans="1:6" x14ac:dyDescent="0.25">
      <c r="A4040">
        <v>844120</v>
      </c>
      <c r="B4040" t="s">
        <v>2938</v>
      </c>
      <c r="C4040" s="6">
        <v>81.930855204329873</v>
      </c>
      <c r="E4040" s="6">
        <v>717.12766666666664</v>
      </c>
      <c r="F4040" s="6">
        <v>875.28399999999999</v>
      </c>
    </row>
    <row r="4041" spans="1:6" x14ac:dyDescent="0.25">
      <c r="A4041">
        <v>844130</v>
      </c>
      <c r="B4041" t="s">
        <v>2939</v>
      </c>
      <c r="C4041" s="6">
        <v>79.693230309077762</v>
      </c>
      <c r="E4041" s="6">
        <v>530.57866666666666</v>
      </c>
      <c r="F4041" s="6">
        <v>665.77633333333335</v>
      </c>
    </row>
    <row r="4042" spans="1:6" x14ac:dyDescent="0.25">
      <c r="A4042">
        <v>844140</v>
      </c>
      <c r="B4042" t="s">
        <v>2940</v>
      </c>
      <c r="C4042" s="6">
        <v>17.789979666988369</v>
      </c>
      <c r="E4042" s="6">
        <v>56.958000000000006</v>
      </c>
      <c r="F4042" s="6">
        <v>320.16900000000004</v>
      </c>
    </row>
    <row r="4043" spans="1:6" x14ac:dyDescent="0.25">
      <c r="A4043">
        <v>844180</v>
      </c>
      <c r="B4043" t="s">
        <v>2941</v>
      </c>
      <c r="C4043" s="6">
        <v>11.737882474348089</v>
      </c>
      <c r="E4043" s="6">
        <v>84.473666666666659</v>
      </c>
      <c r="F4043" s="6">
        <v>719.66700000000003</v>
      </c>
    </row>
    <row r="4044" spans="1:6" x14ac:dyDescent="0.25">
      <c r="A4044">
        <v>844190</v>
      </c>
      <c r="B4044" t="s">
        <v>2942</v>
      </c>
      <c r="C4044" s="6">
        <v>16.687921484920011</v>
      </c>
      <c r="E4044" s="6">
        <v>59.365000000000002</v>
      </c>
      <c r="F4044" s="6">
        <v>355.73633333333333</v>
      </c>
    </row>
    <row r="4045" spans="1:6" x14ac:dyDescent="0.25">
      <c r="A4045">
        <v>844230</v>
      </c>
      <c r="B4045" t="s">
        <v>2943</v>
      </c>
      <c r="C4045" s="6">
        <v>36.886544664780111</v>
      </c>
      <c r="E4045" s="6">
        <v>114.92433333333334</v>
      </c>
      <c r="F4045" s="6">
        <v>311.56166666666667</v>
      </c>
    </row>
    <row r="4046" spans="1:6" x14ac:dyDescent="0.25">
      <c r="A4046">
        <v>844240</v>
      </c>
      <c r="B4046" t="s">
        <v>2944</v>
      </c>
      <c r="C4046" s="6">
        <v>90.080149935655513</v>
      </c>
      <c r="E4046" s="6">
        <v>139.06333333333336</v>
      </c>
      <c r="F4046" s="6">
        <v>154.37733333333333</v>
      </c>
    </row>
    <row r="4047" spans="1:6" x14ac:dyDescent="0.25">
      <c r="A4047">
        <v>844250</v>
      </c>
      <c r="B4047" t="s">
        <v>2945</v>
      </c>
      <c r="C4047" s="6">
        <v>9.2943225185706613</v>
      </c>
      <c r="E4047" s="6">
        <v>20.157</v>
      </c>
      <c r="F4047" s="6">
        <v>216.87433333333334</v>
      </c>
    </row>
    <row r="4048" spans="1:6" x14ac:dyDescent="0.25">
      <c r="A4048">
        <v>844311</v>
      </c>
      <c r="B4048" t="s">
        <v>2946</v>
      </c>
      <c r="C4048" s="6">
        <v>79.280229361945104</v>
      </c>
      <c r="E4048" s="6">
        <v>786.34333333333325</v>
      </c>
      <c r="F4048" s="6">
        <v>991.85299999999995</v>
      </c>
    </row>
    <row r="4049" spans="1:6" x14ac:dyDescent="0.25">
      <c r="A4049">
        <v>844312</v>
      </c>
      <c r="B4049" t="s">
        <v>2947</v>
      </c>
      <c r="C4049" s="6">
        <v>23.743953834220193</v>
      </c>
      <c r="E4049" s="6">
        <v>16.019333333333336</v>
      </c>
      <c r="F4049" s="6">
        <v>67.466999999999999</v>
      </c>
    </row>
    <row r="4050" spans="1:6" x14ac:dyDescent="0.25">
      <c r="A4050">
        <v>844313</v>
      </c>
      <c r="B4050" t="s">
        <v>2948</v>
      </c>
      <c r="C4050" s="6">
        <v>89.368299813945256</v>
      </c>
      <c r="E4050" s="6">
        <v>4566.0486666666666</v>
      </c>
      <c r="F4050" s="6">
        <v>5109.2486666666664</v>
      </c>
    </row>
    <row r="4051" spans="1:6" x14ac:dyDescent="0.25">
      <c r="A4051">
        <v>844314</v>
      </c>
      <c r="B4051" t="s">
        <v>2949</v>
      </c>
      <c r="C4051" s="6">
        <v>8.2561948162916554</v>
      </c>
      <c r="E4051" s="6">
        <v>0.77300000000000002</v>
      </c>
      <c r="F4051" s="6">
        <v>9.3626666666666658</v>
      </c>
    </row>
    <row r="4052" spans="1:6" x14ac:dyDescent="0.25">
      <c r="A4052" s="2">
        <v>844315</v>
      </c>
      <c r="B4052" s="2" t="s">
        <v>2950</v>
      </c>
      <c r="C4052" s="6">
        <v>18.840579710144929</v>
      </c>
      <c r="E4052" s="6">
        <v>0.55900000000000005</v>
      </c>
      <c r="F4052" s="6">
        <v>2.9670000000000001</v>
      </c>
    </row>
    <row r="4053" spans="1:6" x14ac:dyDescent="0.25">
      <c r="A4053" s="2">
        <v>844316</v>
      </c>
      <c r="B4053" s="2" t="s">
        <v>2951</v>
      </c>
      <c r="C4053" s="6">
        <v>8.1177783292230039</v>
      </c>
      <c r="E4053" s="6">
        <v>107.84433333333334</v>
      </c>
      <c r="F4053" s="6">
        <v>1328.4956666666667</v>
      </c>
    </row>
    <row r="4054" spans="1:6" x14ac:dyDescent="0.25">
      <c r="A4054">
        <v>844317</v>
      </c>
      <c r="B4054" t="s">
        <v>2952</v>
      </c>
      <c r="C4054" s="6">
        <v>32.168781380142455</v>
      </c>
      <c r="E4054" s="6">
        <v>22.040333333333336</v>
      </c>
      <c r="F4054" s="6">
        <v>68.514666666666656</v>
      </c>
    </row>
    <row r="4055" spans="1:6" x14ac:dyDescent="0.25">
      <c r="A4055">
        <v>844319</v>
      </c>
      <c r="B4055" t="s">
        <v>2953</v>
      </c>
      <c r="C4055" s="6">
        <v>49.564839915951033</v>
      </c>
      <c r="E4055" s="6">
        <v>302.95566666666667</v>
      </c>
      <c r="F4055" s="6">
        <v>611.23099999999999</v>
      </c>
    </row>
    <row r="4056" spans="1:6" x14ac:dyDescent="0.25">
      <c r="A4056">
        <v>844331</v>
      </c>
      <c r="B4056" t="s">
        <v>2954</v>
      </c>
      <c r="C4056" s="6">
        <v>0.39254519893778045</v>
      </c>
      <c r="E4056" s="6">
        <v>67.37866666666666</v>
      </c>
      <c r="F4056" s="6">
        <v>17164.562666666669</v>
      </c>
    </row>
    <row r="4057" spans="1:6" x14ac:dyDescent="0.25">
      <c r="A4057">
        <v>844332</v>
      </c>
      <c r="B4057" t="s">
        <v>2955</v>
      </c>
      <c r="C4057" s="6">
        <v>1.2998226339904659</v>
      </c>
      <c r="E4057" s="6">
        <v>205.88133333333334</v>
      </c>
      <c r="F4057" s="6">
        <v>15839.186666666666</v>
      </c>
    </row>
    <row r="4058" spans="1:6" x14ac:dyDescent="0.25">
      <c r="A4058">
        <v>844339</v>
      </c>
      <c r="B4058" t="s">
        <v>2955</v>
      </c>
      <c r="C4058" s="6">
        <v>7.2954291339037827</v>
      </c>
      <c r="E4058" s="6">
        <v>117.79433333333334</v>
      </c>
      <c r="F4058" s="6">
        <v>1614.6320000000003</v>
      </c>
    </row>
    <row r="4059" spans="1:6" x14ac:dyDescent="0.25">
      <c r="A4059">
        <v>844391</v>
      </c>
      <c r="B4059" t="s">
        <v>2956</v>
      </c>
      <c r="C4059" s="6">
        <v>40.595134395389721</v>
      </c>
      <c r="E4059" s="6">
        <v>250.25966666666667</v>
      </c>
      <c r="F4059" s="6">
        <v>616.47699999999998</v>
      </c>
    </row>
    <row r="4060" spans="1:6" x14ac:dyDescent="0.25">
      <c r="A4060">
        <v>844399</v>
      </c>
      <c r="B4060" t="s">
        <v>2957</v>
      </c>
      <c r="C4060" s="6">
        <v>4.3532163039836949</v>
      </c>
      <c r="E4060" s="6">
        <v>1242.5906666666667</v>
      </c>
      <c r="F4060" s="6">
        <v>28544.197666666663</v>
      </c>
    </row>
    <row r="4061" spans="1:6" x14ac:dyDescent="0.25">
      <c r="A4061">
        <v>844400</v>
      </c>
      <c r="B4061" t="s">
        <v>2958</v>
      </c>
      <c r="C4061" s="6">
        <v>24.509259593872272</v>
      </c>
      <c r="E4061" s="6">
        <v>24.867666666666665</v>
      </c>
      <c r="F4061" s="6">
        <v>101.46233333333333</v>
      </c>
    </row>
    <row r="4062" spans="1:6" x14ac:dyDescent="0.25">
      <c r="A4062">
        <v>844511</v>
      </c>
      <c r="B4062" t="s">
        <v>2959</v>
      </c>
      <c r="C4062" s="6">
        <v>0.54242886831793924</v>
      </c>
      <c r="E4062" s="6">
        <v>1.0553333333333332</v>
      </c>
      <c r="F4062" s="6">
        <v>194.55700000000002</v>
      </c>
    </row>
    <row r="4063" spans="1:6" x14ac:dyDescent="0.25">
      <c r="A4063">
        <v>844512</v>
      </c>
      <c r="B4063" t="s">
        <v>2960</v>
      </c>
      <c r="C4063" s="6">
        <v>82.055055090980872</v>
      </c>
      <c r="E4063" s="6">
        <v>22.863</v>
      </c>
      <c r="F4063" s="6">
        <v>27.863</v>
      </c>
    </row>
    <row r="4064" spans="1:6" x14ac:dyDescent="0.25">
      <c r="A4064">
        <v>844513</v>
      </c>
      <c r="B4064" t="s">
        <v>2961</v>
      </c>
      <c r="C4064" s="6">
        <v>100</v>
      </c>
      <c r="E4064" s="6">
        <v>44.271666666666668</v>
      </c>
      <c r="F4064" s="6">
        <v>44.271666666666668</v>
      </c>
    </row>
    <row r="4065" spans="1:6" x14ac:dyDescent="0.25">
      <c r="A4065">
        <v>844519</v>
      </c>
      <c r="B4065" t="s">
        <v>2962</v>
      </c>
      <c r="C4065" s="6">
        <v>53.846717214930116</v>
      </c>
      <c r="E4065" s="6">
        <v>254.87966666666668</v>
      </c>
      <c r="F4065" s="6">
        <v>473.34300000000002</v>
      </c>
    </row>
    <row r="4066" spans="1:6" x14ac:dyDescent="0.25">
      <c r="A4066" s="2">
        <v>844520</v>
      </c>
      <c r="B4066" s="2" t="s">
        <v>2963</v>
      </c>
      <c r="C4066" s="6">
        <v>0</v>
      </c>
      <c r="E4066" s="6">
        <v>0</v>
      </c>
      <c r="F4066" s="6">
        <v>17.382666666666669</v>
      </c>
    </row>
    <row r="4067" spans="1:6" x14ac:dyDescent="0.25">
      <c r="A4067" s="2">
        <v>844530</v>
      </c>
      <c r="B4067" s="2" t="s">
        <v>2964</v>
      </c>
      <c r="C4067" s="6">
        <v>79.878247635612581</v>
      </c>
      <c r="E4067" s="6">
        <v>44.088000000000001</v>
      </c>
      <c r="F4067" s="6">
        <v>55.193999999999996</v>
      </c>
    </row>
    <row r="4068" spans="1:6" x14ac:dyDescent="0.25">
      <c r="A4068" s="2">
        <v>844540</v>
      </c>
      <c r="B4068" s="2" t="s">
        <v>2965</v>
      </c>
      <c r="C4068" s="6">
        <v>53.850248829693335</v>
      </c>
      <c r="E4068" s="6">
        <v>104.52800000000001</v>
      </c>
      <c r="F4068" s="6">
        <v>194.10866666666666</v>
      </c>
    </row>
    <row r="4069" spans="1:6" x14ac:dyDescent="0.25">
      <c r="A4069" s="2">
        <v>844590</v>
      </c>
      <c r="B4069" s="2" t="s">
        <v>2966</v>
      </c>
      <c r="C4069" s="6">
        <v>47.320899045036981</v>
      </c>
      <c r="E4069" s="6">
        <v>26.064666666666668</v>
      </c>
      <c r="F4069" s="6">
        <v>55.080666666666666</v>
      </c>
    </row>
    <row r="4070" spans="1:6" x14ac:dyDescent="0.25">
      <c r="A4070" s="2">
        <v>844610</v>
      </c>
      <c r="B4070" s="2" t="s">
        <v>2967</v>
      </c>
      <c r="C4070" s="6">
        <v>0</v>
      </c>
      <c r="E4070" s="6">
        <v>0</v>
      </c>
      <c r="F4070" s="6">
        <v>140.27033333333335</v>
      </c>
    </row>
    <row r="4071" spans="1:6" x14ac:dyDescent="0.25">
      <c r="A4071" s="2">
        <v>844621</v>
      </c>
      <c r="B4071" s="2" t="s">
        <v>2968</v>
      </c>
      <c r="C4071" s="6">
        <v>0</v>
      </c>
      <c r="E4071" s="6">
        <v>0</v>
      </c>
      <c r="F4071" s="6">
        <v>56.571333333333335</v>
      </c>
    </row>
    <row r="4072" spans="1:6" x14ac:dyDescent="0.25">
      <c r="A4072" s="2">
        <v>844629</v>
      </c>
      <c r="B4072" s="2" t="s">
        <v>2969</v>
      </c>
      <c r="C4072" s="6">
        <v>0</v>
      </c>
      <c r="E4072" s="6">
        <v>0</v>
      </c>
      <c r="F4072" s="6">
        <v>319.59999999999997</v>
      </c>
    </row>
    <row r="4073" spans="1:6" x14ac:dyDescent="0.25">
      <c r="A4073">
        <v>844630</v>
      </c>
      <c r="B4073" t="s">
        <v>2967</v>
      </c>
      <c r="C4073" s="6">
        <v>3.3117899723013933E-2</v>
      </c>
      <c r="E4073" s="6">
        <v>1.1000000000000001E-2</v>
      </c>
      <c r="F4073" s="6">
        <v>33.214666666666666</v>
      </c>
    </row>
    <row r="4074" spans="1:6" x14ac:dyDescent="0.25">
      <c r="A4074" s="2">
        <v>844711</v>
      </c>
      <c r="B4074" s="2" t="s">
        <v>2970</v>
      </c>
      <c r="C4074" s="6">
        <v>0</v>
      </c>
      <c r="E4074" s="6">
        <v>0</v>
      </c>
      <c r="F4074" s="6">
        <v>32.221333333333334</v>
      </c>
    </row>
    <row r="4075" spans="1:6" x14ac:dyDescent="0.25">
      <c r="A4075">
        <v>844712</v>
      </c>
      <c r="B4075" t="s">
        <v>2970</v>
      </c>
      <c r="C4075" s="6">
        <v>100</v>
      </c>
      <c r="E4075" s="6">
        <v>1.3526666666666667</v>
      </c>
      <c r="F4075" s="6">
        <v>1.3526666666666667</v>
      </c>
    </row>
    <row r="4076" spans="1:6" x14ac:dyDescent="0.25">
      <c r="A4076" s="2">
        <v>844720</v>
      </c>
      <c r="B4076" s="2" t="s">
        <v>2971</v>
      </c>
      <c r="C4076" s="6">
        <v>0.23470749875173655</v>
      </c>
      <c r="E4076" s="6">
        <v>0.23033333333333331</v>
      </c>
      <c r="F4076" s="6">
        <v>98.136333333333326</v>
      </c>
    </row>
    <row r="4077" spans="1:6" x14ac:dyDescent="0.25">
      <c r="A4077" s="2">
        <v>844790</v>
      </c>
      <c r="B4077" s="2" t="s">
        <v>2972</v>
      </c>
      <c r="C4077" s="6">
        <v>0.13794490099641668</v>
      </c>
      <c r="E4077" s="6">
        <v>1.0016666666666667</v>
      </c>
      <c r="F4077" s="6">
        <v>726.13533333333328</v>
      </c>
    </row>
    <row r="4078" spans="1:6" x14ac:dyDescent="0.25">
      <c r="A4078" s="2">
        <v>844811</v>
      </c>
      <c r="B4078" s="2" t="s">
        <v>2973</v>
      </c>
      <c r="C4078" s="6">
        <v>0</v>
      </c>
      <c r="E4078" s="6">
        <v>0</v>
      </c>
      <c r="F4078" s="6">
        <v>1.6849999999999998</v>
      </c>
    </row>
    <row r="4079" spans="1:6" x14ac:dyDescent="0.25">
      <c r="A4079" s="2">
        <v>844819</v>
      </c>
      <c r="B4079" s="2" t="s">
        <v>2974</v>
      </c>
      <c r="C4079" s="6">
        <v>0</v>
      </c>
      <c r="E4079" s="6">
        <v>0</v>
      </c>
      <c r="F4079" s="6">
        <v>18.212</v>
      </c>
    </row>
    <row r="4080" spans="1:6" x14ac:dyDescent="0.25">
      <c r="A4080">
        <v>844820</v>
      </c>
      <c r="B4080" t="s">
        <v>2975</v>
      </c>
      <c r="C4080" s="6">
        <v>27.490671915856275</v>
      </c>
      <c r="E4080" s="6">
        <v>3.1189999999999998</v>
      </c>
      <c r="F4080" s="6">
        <v>11.345666666666666</v>
      </c>
    </row>
    <row r="4081" spans="1:6" x14ac:dyDescent="0.25">
      <c r="A4081">
        <v>844831</v>
      </c>
      <c r="B4081" t="s">
        <v>2976</v>
      </c>
      <c r="C4081" s="6">
        <v>1.3716991440539066</v>
      </c>
      <c r="E4081" s="6">
        <v>0.62766666666666671</v>
      </c>
      <c r="F4081" s="6">
        <v>45.758333333333333</v>
      </c>
    </row>
    <row r="4082" spans="1:6" x14ac:dyDescent="0.25">
      <c r="A4082">
        <v>844832</v>
      </c>
      <c r="B4082" t="s">
        <v>2975</v>
      </c>
      <c r="C4082" s="6">
        <v>52.170264103438328</v>
      </c>
      <c r="E4082" s="6">
        <v>33.153333333333336</v>
      </c>
      <c r="F4082" s="6">
        <v>63.548333333333339</v>
      </c>
    </row>
    <row r="4083" spans="1:6" x14ac:dyDescent="0.25">
      <c r="A4083">
        <v>844833</v>
      </c>
      <c r="B4083" t="s">
        <v>2977</v>
      </c>
      <c r="C4083" s="6">
        <v>14.667617785930229</v>
      </c>
      <c r="E4083" s="6">
        <v>5.7573333333333325</v>
      </c>
      <c r="F4083" s="6">
        <v>39.251999999999995</v>
      </c>
    </row>
    <row r="4084" spans="1:6" x14ac:dyDescent="0.25">
      <c r="A4084">
        <v>844839</v>
      </c>
      <c r="B4084" t="s">
        <v>2975</v>
      </c>
      <c r="C4084" s="6">
        <v>23.952178464204785</v>
      </c>
      <c r="E4084" s="6">
        <v>20.822666666666667</v>
      </c>
      <c r="F4084" s="6">
        <v>86.934333333333328</v>
      </c>
    </row>
    <row r="4085" spans="1:6" x14ac:dyDescent="0.25">
      <c r="A4085" s="2">
        <v>844842</v>
      </c>
      <c r="B4085" s="2" t="s">
        <v>2978</v>
      </c>
      <c r="C4085" s="6">
        <v>39.261457623820185</v>
      </c>
      <c r="E4085" s="6">
        <v>13.449666666666667</v>
      </c>
      <c r="F4085" s="6">
        <v>34.256666666666668</v>
      </c>
    </row>
    <row r="4086" spans="1:6" x14ac:dyDescent="0.25">
      <c r="A4086">
        <v>844849</v>
      </c>
      <c r="B4086" t="s">
        <v>2979</v>
      </c>
      <c r="C4086" s="6">
        <v>27.974603221180118</v>
      </c>
      <c r="E4086" s="6">
        <v>25.422666666666668</v>
      </c>
      <c r="F4086" s="6">
        <v>90.877666666666684</v>
      </c>
    </row>
    <row r="4087" spans="1:6" x14ac:dyDescent="0.25">
      <c r="A4087">
        <v>844851</v>
      </c>
      <c r="B4087" t="s">
        <v>2980</v>
      </c>
      <c r="C4087" s="6">
        <v>23.00903261394194</v>
      </c>
      <c r="E4087" s="6">
        <v>3.3369999999999997</v>
      </c>
      <c r="F4087" s="6">
        <v>14.503</v>
      </c>
    </row>
    <row r="4088" spans="1:6" x14ac:dyDescent="0.25">
      <c r="A4088">
        <v>844859</v>
      </c>
      <c r="B4088" t="s">
        <v>2975</v>
      </c>
      <c r="C4088" s="6">
        <v>29.30312099187687</v>
      </c>
      <c r="E4088" s="6">
        <v>54.832000000000001</v>
      </c>
      <c r="F4088" s="6">
        <v>187.12</v>
      </c>
    </row>
    <row r="4089" spans="1:6" x14ac:dyDescent="0.25">
      <c r="A4089" s="2">
        <v>844900</v>
      </c>
      <c r="B4089" s="2" t="s">
        <v>2981</v>
      </c>
      <c r="C4089" s="6">
        <v>0</v>
      </c>
      <c r="E4089" s="6">
        <v>0</v>
      </c>
      <c r="F4089" s="6">
        <v>3.2716666666666669</v>
      </c>
    </row>
    <row r="4090" spans="1:6" x14ac:dyDescent="0.25">
      <c r="A4090">
        <v>845011</v>
      </c>
      <c r="B4090" t="s">
        <v>2982</v>
      </c>
      <c r="C4090" s="6">
        <v>0.76572145907342049</v>
      </c>
      <c r="E4090" s="6">
        <v>97.294666666666672</v>
      </c>
      <c r="F4090" s="6">
        <v>12706.273999999999</v>
      </c>
    </row>
    <row r="4091" spans="1:6" x14ac:dyDescent="0.25">
      <c r="A4091">
        <v>845012</v>
      </c>
      <c r="B4091" t="s">
        <v>2982</v>
      </c>
      <c r="C4091" s="6">
        <v>7.2482125420885781</v>
      </c>
      <c r="E4091" s="6">
        <v>19.646666666666665</v>
      </c>
      <c r="F4091" s="6">
        <v>271.05533333333329</v>
      </c>
    </row>
    <row r="4092" spans="1:6" x14ac:dyDescent="0.25">
      <c r="A4092">
        <v>845019</v>
      </c>
      <c r="B4092" t="s">
        <v>2982</v>
      </c>
      <c r="C4092" s="6">
        <v>4.0732305144432018E-2</v>
      </c>
      <c r="E4092" s="6">
        <v>4.5549999999999997</v>
      </c>
      <c r="F4092" s="6">
        <v>11182.769999999999</v>
      </c>
    </row>
    <row r="4093" spans="1:6" x14ac:dyDescent="0.25">
      <c r="A4093">
        <v>845020</v>
      </c>
      <c r="B4093" t="s">
        <v>2982</v>
      </c>
      <c r="C4093" s="6">
        <v>4.2369708499316436</v>
      </c>
      <c r="E4093" s="6">
        <v>117.99633333333333</v>
      </c>
      <c r="F4093" s="6">
        <v>2784.922</v>
      </c>
    </row>
    <row r="4094" spans="1:6" x14ac:dyDescent="0.25">
      <c r="A4094">
        <v>845090</v>
      </c>
      <c r="B4094" t="s">
        <v>2983</v>
      </c>
      <c r="C4094" s="6">
        <v>6.1836770923530082</v>
      </c>
      <c r="E4094" s="6">
        <v>17.068000000000001</v>
      </c>
      <c r="F4094" s="6">
        <v>276.017</v>
      </c>
    </row>
    <row r="4095" spans="1:6" x14ac:dyDescent="0.25">
      <c r="A4095" s="2">
        <v>845110</v>
      </c>
      <c r="B4095" s="2" t="s">
        <v>2984</v>
      </c>
      <c r="C4095" s="6">
        <v>73.070322629852782</v>
      </c>
      <c r="E4095" s="6">
        <v>12.773666666666665</v>
      </c>
      <c r="F4095" s="6">
        <v>17.481333333333335</v>
      </c>
    </row>
    <row r="4096" spans="1:6" x14ac:dyDescent="0.25">
      <c r="A4096">
        <v>845121</v>
      </c>
      <c r="B4096" t="s">
        <v>2985</v>
      </c>
      <c r="C4096" s="6">
        <v>4.6815023248147201</v>
      </c>
      <c r="E4096" s="6">
        <v>44.211000000000006</v>
      </c>
      <c r="F4096" s="6">
        <v>944.37633333333326</v>
      </c>
    </row>
    <row r="4097" spans="1:6" x14ac:dyDescent="0.25">
      <c r="A4097">
        <v>845129</v>
      </c>
      <c r="B4097" t="s">
        <v>2985</v>
      </c>
      <c r="C4097" s="6">
        <v>12.543582850560457</v>
      </c>
      <c r="E4097" s="6">
        <v>29.800333333333331</v>
      </c>
      <c r="F4097" s="6">
        <v>237.57433333333333</v>
      </c>
    </row>
    <row r="4098" spans="1:6" x14ac:dyDescent="0.25">
      <c r="A4098">
        <v>845130</v>
      </c>
      <c r="B4098" t="s">
        <v>2986</v>
      </c>
      <c r="C4098" s="6">
        <v>11.312142879538706</v>
      </c>
      <c r="E4098" s="6">
        <v>25.254999999999999</v>
      </c>
      <c r="F4098" s="6">
        <v>223.25566666666666</v>
      </c>
    </row>
    <row r="4099" spans="1:6" x14ac:dyDescent="0.25">
      <c r="A4099">
        <v>845140</v>
      </c>
      <c r="B4099" t="s">
        <v>2987</v>
      </c>
      <c r="C4099" s="6">
        <v>66.99177929497003</v>
      </c>
      <c r="E4099" s="6">
        <v>149.04799999999997</v>
      </c>
      <c r="F4099" s="6">
        <v>222.48699999999999</v>
      </c>
    </row>
    <row r="4100" spans="1:6" x14ac:dyDescent="0.25">
      <c r="A4100" s="2">
        <v>845150</v>
      </c>
      <c r="B4100" s="2" t="s">
        <v>2988</v>
      </c>
      <c r="C4100" s="6">
        <v>0</v>
      </c>
      <c r="E4100" s="6">
        <v>0</v>
      </c>
      <c r="F4100" s="6">
        <v>260.97466666666668</v>
      </c>
    </row>
    <row r="4101" spans="1:6" x14ac:dyDescent="0.25">
      <c r="A4101">
        <v>845180</v>
      </c>
      <c r="B4101" t="s">
        <v>2989</v>
      </c>
      <c r="C4101" s="6">
        <v>60.558227826970359</v>
      </c>
      <c r="E4101" s="6">
        <v>84.645666666666656</v>
      </c>
      <c r="F4101" s="6">
        <v>139.77566666666667</v>
      </c>
    </row>
    <row r="4102" spans="1:6" x14ac:dyDescent="0.25">
      <c r="A4102">
        <v>845190</v>
      </c>
      <c r="B4102" t="s">
        <v>2990</v>
      </c>
      <c r="C4102" s="6">
        <v>51.910904096500651</v>
      </c>
      <c r="E4102" s="6">
        <v>69.543999999999997</v>
      </c>
      <c r="F4102" s="6">
        <v>133.96799999999999</v>
      </c>
    </row>
    <row r="4103" spans="1:6" x14ac:dyDescent="0.25">
      <c r="A4103">
        <v>845210</v>
      </c>
      <c r="B4103" t="s">
        <v>2991</v>
      </c>
      <c r="C4103" s="6">
        <v>1.5990555424482109</v>
      </c>
      <c r="E4103" s="6">
        <v>5.8513333333333337</v>
      </c>
      <c r="F4103" s="6">
        <v>365.92433333333338</v>
      </c>
    </row>
    <row r="4104" spans="1:6" x14ac:dyDescent="0.25">
      <c r="A4104">
        <v>845221</v>
      </c>
      <c r="B4104" t="s">
        <v>2992</v>
      </c>
      <c r="C4104" s="6">
        <v>6.0680926553259216</v>
      </c>
      <c r="E4104" s="6">
        <v>167.08333333333334</v>
      </c>
      <c r="F4104" s="6">
        <v>2753.4736666666668</v>
      </c>
    </row>
    <row r="4105" spans="1:6" x14ac:dyDescent="0.25">
      <c r="A4105">
        <v>845229</v>
      </c>
      <c r="B4105" t="s">
        <v>2992</v>
      </c>
      <c r="C4105" s="6">
        <v>4.1068614428439556</v>
      </c>
      <c r="E4105" s="6">
        <v>57.827333333333321</v>
      </c>
      <c r="F4105" s="6">
        <v>1408.0663333333334</v>
      </c>
    </row>
    <row r="4106" spans="1:6" x14ac:dyDescent="0.25">
      <c r="A4106">
        <v>845230</v>
      </c>
      <c r="B4106" t="s">
        <v>2993</v>
      </c>
      <c r="C4106" s="6">
        <v>23.347613819065913</v>
      </c>
      <c r="E4106" s="6">
        <v>31.754000000000001</v>
      </c>
      <c r="F4106" s="6">
        <v>136.00533333333337</v>
      </c>
    </row>
    <row r="4107" spans="1:6" x14ac:dyDescent="0.25">
      <c r="A4107" s="2">
        <v>845240</v>
      </c>
      <c r="B4107" s="2" t="s">
        <v>2994</v>
      </c>
      <c r="C4107" s="6">
        <v>3.7533701034379465</v>
      </c>
      <c r="E4107" s="6">
        <v>0.71</v>
      </c>
      <c r="F4107" s="6">
        <v>18.916333333333331</v>
      </c>
    </row>
    <row r="4108" spans="1:6" x14ac:dyDescent="0.25">
      <c r="A4108">
        <v>845290</v>
      </c>
      <c r="B4108" t="s">
        <v>2995</v>
      </c>
      <c r="C4108" s="6">
        <v>9.2682804653550903</v>
      </c>
      <c r="E4108" s="6">
        <v>27.137</v>
      </c>
      <c r="F4108" s="6">
        <v>292.79433333333333</v>
      </c>
    </row>
    <row r="4109" spans="1:6" x14ac:dyDescent="0.25">
      <c r="A4109">
        <v>845310</v>
      </c>
      <c r="B4109" t="s">
        <v>2996</v>
      </c>
      <c r="C4109" s="6">
        <v>40.210778506600256</v>
      </c>
      <c r="E4109" s="6">
        <v>182.048</v>
      </c>
      <c r="F4109" s="6">
        <v>452.73433333333338</v>
      </c>
    </row>
    <row r="4110" spans="1:6" x14ac:dyDescent="0.25">
      <c r="A4110">
        <v>845320</v>
      </c>
      <c r="B4110" t="s">
        <v>2997</v>
      </c>
      <c r="C4110" s="6">
        <v>11.22416769033785</v>
      </c>
      <c r="E4110" s="6">
        <v>90.671333333333337</v>
      </c>
      <c r="F4110" s="6">
        <v>807.8223333333334</v>
      </c>
    </row>
    <row r="4111" spans="1:6" x14ac:dyDescent="0.25">
      <c r="A4111" s="2">
        <v>845380</v>
      </c>
      <c r="B4111" s="2" t="s">
        <v>2998</v>
      </c>
      <c r="C4111" s="6">
        <v>3.4203950620628012</v>
      </c>
      <c r="E4111" s="6">
        <v>1.6836666666666666</v>
      </c>
      <c r="F4111" s="6">
        <v>49.224333333333334</v>
      </c>
    </row>
    <row r="4112" spans="1:6" x14ac:dyDescent="0.25">
      <c r="A4112">
        <v>845390</v>
      </c>
      <c r="B4112" t="s">
        <v>2999</v>
      </c>
      <c r="C4112" s="6">
        <v>40.556131779348746</v>
      </c>
      <c r="E4112" s="6">
        <v>99.057000000000002</v>
      </c>
      <c r="F4112" s="6">
        <v>244.24666666666667</v>
      </c>
    </row>
    <row r="4113" spans="1:6" x14ac:dyDescent="0.25">
      <c r="A4113">
        <v>845410</v>
      </c>
      <c r="B4113" t="s">
        <v>3000</v>
      </c>
      <c r="C4113" s="6">
        <v>100</v>
      </c>
      <c r="E4113" s="6">
        <v>0.77133333333333332</v>
      </c>
      <c r="F4113" s="6">
        <v>0.77133333333333332</v>
      </c>
    </row>
    <row r="4114" spans="1:6" x14ac:dyDescent="0.25">
      <c r="A4114">
        <v>845420</v>
      </c>
      <c r="B4114" t="s">
        <v>3001</v>
      </c>
      <c r="C4114" s="6">
        <v>100</v>
      </c>
      <c r="E4114" s="6">
        <v>42.022333333333329</v>
      </c>
      <c r="F4114" s="6">
        <v>42.022333333333329</v>
      </c>
    </row>
    <row r="4115" spans="1:6" x14ac:dyDescent="0.25">
      <c r="A4115" s="2">
        <v>845430</v>
      </c>
      <c r="B4115" s="2" t="s">
        <v>3002</v>
      </c>
      <c r="C4115" s="6">
        <v>0</v>
      </c>
      <c r="E4115" s="6">
        <v>0</v>
      </c>
      <c r="F4115" s="6">
        <v>17.548999999999999</v>
      </c>
    </row>
    <row r="4116" spans="1:6" x14ac:dyDescent="0.25">
      <c r="A4116">
        <v>845490</v>
      </c>
      <c r="B4116" t="s">
        <v>3003</v>
      </c>
      <c r="C4116" s="6">
        <v>1.1171269960934822</v>
      </c>
      <c r="E4116" s="6">
        <v>5.4333333333333338E-2</v>
      </c>
      <c r="F4116" s="6">
        <v>4.863666666666667</v>
      </c>
    </row>
    <row r="4117" spans="1:6" x14ac:dyDescent="0.25">
      <c r="A4117" s="2">
        <v>845510</v>
      </c>
      <c r="B4117" s="2" t="s">
        <v>3004</v>
      </c>
      <c r="C4117" s="6">
        <v>0</v>
      </c>
      <c r="E4117" s="6">
        <v>0</v>
      </c>
      <c r="F4117" s="6">
        <v>2.3959999999999999</v>
      </c>
    </row>
    <row r="4118" spans="1:6" x14ac:dyDescent="0.25">
      <c r="A4118" s="2">
        <v>845521</v>
      </c>
      <c r="B4118" s="2" t="s">
        <v>3005</v>
      </c>
      <c r="C4118" s="6">
        <v>0</v>
      </c>
      <c r="E4118" s="6">
        <v>0</v>
      </c>
      <c r="F4118" s="6">
        <v>12.110333333333335</v>
      </c>
    </row>
    <row r="4119" spans="1:6" x14ac:dyDescent="0.25">
      <c r="A4119">
        <v>845522</v>
      </c>
      <c r="B4119" t="s">
        <v>3006</v>
      </c>
      <c r="C4119" s="6">
        <v>4.0930808089288551</v>
      </c>
      <c r="E4119" s="6">
        <v>10.563000000000001</v>
      </c>
      <c r="F4119" s="6">
        <v>258.06966666666671</v>
      </c>
    </row>
    <row r="4120" spans="1:6" x14ac:dyDescent="0.25">
      <c r="A4120" s="2">
        <v>845530</v>
      </c>
      <c r="B4120" s="2" t="s">
        <v>3007</v>
      </c>
      <c r="C4120" s="6">
        <v>0</v>
      </c>
      <c r="E4120" s="6">
        <v>0</v>
      </c>
      <c r="F4120" s="6">
        <v>98.576333333333324</v>
      </c>
    </row>
    <row r="4121" spans="1:6" x14ac:dyDescent="0.25">
      <c r="A4121">
        <v>845590</v>
      </c>
      <c r="B4121" t="s">
        <v>3008</v>
      </c>
      <c r="C4121" s="6">
        <v>71.234690316213303</v>
      </c>
      <c r="E4121" s="6">
        <v>513.66266666666661</v>
      </c>
      <c r="F4121" s="6">
        <v>721.08499999999992</v>
      </c>
    </row>
    <row r="4122" spans="1:6" x14ac:dyDescent="0.25">
      <c r="A4122">
        <v>845610</v>
      </c>
      <c r="B4122" t="s">
        <v>3009</v>
      </c>
      <c r="C4122" s="6">
        <v>5.2411094153244822</v>
      </c>
      <c r="E4122" s="6">
        <v>21.669</v>
      </c>
      <c r="F4122" s="6">
        <v>413.44300000000004</v>
      </c>
    </row>
    <row r="4123" spans="1:6" x14ac:dyDescent="0.25">
      <c r="A4123" s="2">
        <v>845620</v>
      </c>
      <c r="B4123" s="2" t="s">
        <v>3009</v>
      </c>
      <c r="C4123" s="6">
        <v>78.279746538371271</v>
      </c>
      <c r="E4123" s="6">
        <v>2.2236666666666669</v>
      </c>
      <c r="F4123" s="6">
        <v>2.8406666666666669</v>
      </c>
    </row>
    <row r="4124" spans="1:6" x14ac:dyDescent="0.25">
      <c r="A4124" s="2">
        <v>845630</v>
      </c>
      <c r="B4124" s="2" t="s">
        <v>3009</v>
      </c>
      <c r="C4124" s="6">
        <v>2.1676639680863543</v>
      </c>
      <c r="E4124" s="6">
        <v>1.7243333333333333</v>
      </c>
      <c r="F4124" s="6">
        <v>79.548000000000002</v>
      </c>
    </row>
    <row r="4125" spans="1:6" x14ac:dyDescent="0.25">
      <c r="A4125">
        <v>845690</v>
      </c>
      <c r="B4125" t="s">
        <v>3010</v>
      </c>
      <c r="C4125" s="6">
        <v>2.9816766721502366</v>
      </c>
      <c r="E4125" s="6">
        <v>8.5609999999999999</v>
      </c>
      <c r="F4125" s="6">
        <v>287.12033333333335</v>
      </c>
    </row>
    <row r="4126" spans="1:6" x14ac:dyDescent="0.25">
      <c r="A4126" s="2">
        <v>845710</v>
      </c>
      <c r="B4126" s="2" t="s">
        <v>3011</v>
      </c>
      <c r="C4126" s="6">
        <v>16.802052051422116</v>
      </c>
      <c r="E4126" s="6">
        <v>22.249333333333336</v>
      </c>
      <c r="F4126" s="6">
        <v>132.42033333333333</v>
      </c>
    </row>
    <row r="4127" spans="1:6" x14ac:dyDescent="0.25">
      <c r="A4127" s="2">
        <v>845720</v>
      </c>
      <c r="B4127" s="2" t="s">
        <v>3012</v>
      </c>
      <c r="C4127" s="6">
        <v>0</v>
      </c>
      <c r="E4127" s="6">
        <v>0</v>
      </c>
      <c r="F4127" s="6">
        <v>0</v>
      </c>
    </row>
    <row r="4128" spans="1:6" x14ac:dyDescent="0.25">
      <c r="A4128" s="2">
        <v>845730</v>
      </c>
      <c r="B4128" s="2" t="s">
        <v>3013</v>
      </c>
      <c r="C4128" s="6">
        <v>96.850708653796104</v>
      </c>
      <c r="E4128" s="6">
        <v>880.55566666666664</v>
      </c>
      <c r="F4128" s="6">
        <v>909.18866666666656</v>
      </c>
    </row>
    <row r="4129" spans="1:6" x14ac:dyDescent="0.25">
      <c r="A4129">
        <v>845811</v>
      </c>
      <c r="B4129" t="s">
        <v>3014</v>
      </c>
      <c r="C4129" s="6">
        <v>20.414445995184259</v>
      </c>
      <c r="E4129" s="6">
        <v>43.832333333333338</v>
      </c>
      <c r="F4129" s="6">
        <v>214.71233333333331</v>
      </c>
    </row>
    <row r="4130" spans="1:6" x14ac:dyDescent="0.25">
      <c r="A4130" s="2">
        <v>845819</v>
      </c>
      <c r="B4130" s="2" t="s">
        <v>3014</v>
      </c>
      <c r="C4130" s="6">
        <v>0.41208341915642022</v>
      </c>
      <c r="E4130" s="6">
        <v>3.1076666666666668</v>
      </c>
      <c r="F4130" s="6">
        <v>754.13533333333328</v>
      </c>
    </row>
    <row r="4131" spans="1:6" x14ac:dyDescent="0.25">
      <c r="A4131">
        <v>845891</v>
      </c>
      <c r="B4131" t="s">
        <v>3015</v>
      </c>
      <c r="C4131" s="6">
        <v>56.671809219987971</v>
      </c>
      <c r="E4131" s="6">
        <v>7.2243333333333331</v>
      </c>
      <c r="F4131" s="6">
        <v>12.747666666666667</v>
      </c>
    </row>
    <row r="4132" spans="1:6" x14ac:dyDescent="0.25">
      <c r="A4132">
        <v>845899</v>
      </c>
      <c r="B4132" t="s">
        <v>3015</v>
      </c>
      <c r="C4132" s="6">
        <v>9.2954182798825276</v>
      </c>
      <c r="E4132" s="6">
        <v>85.574333333333342</v>
      </c>
      <c r="F4132" s="6">
        <v>920.60766666666666</v>
      </c>
    </row>
    <row r="4133" spans="1:6" x14ac:dyDescent="0.25">
      <c r="A4133" s="2">
        <v>845910</v>
      </c>
      <c r="B4133" s="2" t="s">
        <v>3016</v>
      </c>
      <c r="C4133" s="6">
        <v>0</v>
      </c>
      <c r="E4133" s="6">
        <v>0</v>
      </c>
      <c r="F4133" s="6">
        <v>55.167666666666662</v>
      </c>
    </row>
    <row r="4134" spans="1:6" x14ac:dyDescent="0.25">
      <c r="A4134">
        <v>845921</v>
      </c>
      <c r="B4134" t="s">
        <v>3017</v>
      </c>
      <c r="C4134" s="6">
        <v>7.1991407508665723</v>
      </c>
      <c r="E4134" s="6">
        <v>2.4576666666666664</v>
      </c>
      <c r="F4134" s="6">
        <v>34.138333333333328</v>
      </c>
    </row>
    <row r="4135" spans="1:6" x14ac:dyDescent="0.25">
      <c r="A4135">
        <v>845929</v>
      </c>
      <c r="B4135" t="s">
        <v>3017</v>
      </c>
      <c r="C4135" s="6">
        <v>2.4240729128067722</v>
      </c>
      <c r="E4135" s="6">
        <v>4.5356666666666667</v>
      </c>
      <c r="F4135" s="6">
        <v>187.10933333333335</v>
      </c>
    </row>
    <row r="4136" spans="1:6" x14ac:dyDescent="0.25">
      <c r="A4136" s="2">
        <v>845931</v>
      </c>
      <c r="B4136" s="2" t="s">
        <v>3018</v>
      </c>
      <c r="C4136" s="6">
        <v>0</v>
      </c>
      <c r="E4136" s="6">
        <v>0</v>
      </c>
      <c r="F4136" s="6">
        <v>11.303666666666667</v>
      </c>
    </row>
    <row r="4137" spans="1:6" x14ac:dyDescent="0.25">
      <c r="A4137">
        <v>845939</v>
      </c>
      <c r="B4137" t="s">
        <v>3018</v>
      </c>
      <c r="C4137" s="6">
        <v>46.797253287745804</v>
      </c>
      <c r="E4137" s="6">
        <v>16.333333333333332</v>
      </c>
      <c r="F4137" s="6">
        <v>34.902333333333331</v>
      </c>
    </row>
    <row r="4138" spans="1:6" x14ac:dyDescent="0.25">
      <c r="A4138" s="2">
        <v>845940</v>
      </c>
      <c r="B4138" s="2" t="s">
        <v>3019</v>
      </c>
      <c r="C4138" s="6">
        <v>0</v>
      </c>
      <c r="E4138" s="6">
        <v>0</v>
      </c>
      <c r="F4138" s="6">
        <v>22.690333333333331</v>
      </c>
    </row>
    <row r="4139" spans="1:6" x14ac:dyDescent="0.25">
      <c r="A4139" s="2">
        <v>845951</v>
      </c>
      <c r="B4139" s="2" t="s">
        <v>3020</v>
      </c>
      <c r="C4139" s="6">
        <v>100</v>
      </c>
      <c r="E4139" s="6">
        <v>3.1160000000000001</v>
      </c>
      <c r="F4139" s="6">
        <v>3.1160000000000001</v>
      </c>
    </row>
    <row r="4140" spans="1:6" x14ac:dyDescent="0.25">
      <c r="A4140" s="2">
        <v>845959</v>
      </c>
      <c r="B4140" s="2" t="s">
        <v>3020</v>
      </c>
      <c r="C4140" s="6">
        <v>25.937283608665545</v>
      </c>
      <c r="E4140" s="6">
        <v>2.6219999999999999</v>
      </c>
      <c r="F4140" s="6">
        <v>10.109</v>
      </c>
    </row>
    <row r="4141" spans="1:6" x14ac:dyDescent="0.25">
      <c r="A4141">
        <v>845961</v>
      </c>
      <c r="B4141" t="s">
        <v>3021</v>
      </c>
      <c r="C4141" s="6">
        <v>81.799605063269382</v>
      </c>
      <c r="E4141" s="6">
        <v>126.896</v>
      </c>
      <c r="F4141" s="6">
        <v>155.13033333333331</v>
      </c>
    </row>
    <row r="4142" spans="1:6" x14ac:dyDescent="0.25">
      <c r="A4142">
        <v>845969</v>
      </c>
      <c r="B4142" t="s">
        <v>3022</v>
      </c>
      <c r="C4142" s="6">
        <v>24.374976782198448</v>
      </c>
      <c r="E4142" s="6">
        <v>26.245999999999999</v>
      </c>
      <c r="F4142" s="6">
        <v>107.67599999999999</v>
      </c>
    </row>
    <row r="4143" spans="1:6" x14ac:dyDescent="0.25">
      <c r="A4143">
        <v>845970</v>
      </c>
      <c r="B4143" t="s">
        <v>3023</v>
      </c>
      <c r="C4143" s="6">
        <v>29.442811474178804</v>
      </c>
      <c r="E4143" s="6">
        <v>13.722999999999999</v>
      </c>
      <c r="F4143" s="6">
        <v>46.609000000000002</v>
      </c>
    </row>
    <row r="4144" spans="1:6" x14ac:dyDescent="0.25">
      <c r="A4144" s="2">
        <v>846011</v>
      </c>
      <c r="B4144" s="2" t="s">
        <v>3024</v>
      </c>
      <c r="C4144" s="6">
        <v>0</v>
      </c>
      <c r="E4144" s="6">
        <v>0</v>
      </c>
      <c r="F4144" s="6">
        <v>0.89833333333333332</v>
      </c>
    </row>
    <row r="4145" spans="1:6" x14ac:dyDescent="0.25">
      <c r="A4145" s="2">
        <v>846019</v>
      </c>
      <c r="B4145" s="2" t="s">
        <v>3024</v>
      </c>
      <c r="C4145" s="6">
        <v>12.714337038528953</v>
      </c>
      <c r="E4145" s="6">
        <v>7.7856666666666667</v>
      </c>
      <c r="F4145" s="6">
        <v>61.235333333333337</v>
      </c>
    </row>
    <row r="4146" spans="1:6" x14ac:dyDescent="0.25">
      <c r="A4146" s="2">
        <v>846021</v>
      </c>
      <c r="B4146" s="2" t="s">
        <v>3025</v>
      </c>
      <c r="C4146" s="6">
        <v>0</v>
      </c>
      <c r="E4146" s="6">
        <v>0</v>
      </c>
      <c r="F4146" s="6">
        <v>0</v>
      </c>
    </row>
    <row r="4147" spans="1:6" x14ac:dyDescent="0.25">
      <c r="A4147">
        <v>846029</v>
      </c>
      <c r="B4147" t="s">
        <v>3025</v>
      </c>
      <c r="C4147" s="6">
        <v>18.505270741004175</v>
      </c>
      <c r="E4147" s="6">
        <v>27.057666666666666</v>
      </c>
      <c r="F4147" s="6">
        <v>146.21600000000001</v>
      </c>
    </row>
    <row r="4148" spans="1:6" x14ac:dyDescent="0.25">
      <c r="A4148" s="2">
        <v>846031</v>
      </c>
      <c r="B4148" s="2" t="s">
        <v>3026</v>
      </c>
      <c r="C4148" s="6">
        <v>0</v>
      </c>
      <c r="E4148" s="6">
        <v>0</v>
      </c>
      <c r="F4148" s="6">
        <v>0.75666666666666671</v>
      </c>
    </row>
    <row r="4149" spans="1:6" x14ac:dyDescent="0.25">
      <c r="A4149">
        <v>846039</v>
      </c>
      <c r="B4149" t="s">
        <v>3026</v>
      </c>
      <c r="C4149" s="6">
        <v>30.185744914749186</v>
      </c>
      <c r="E4149" s="6">
        <v>42.377666666666663</v>
      </c>
      <c r="F4149" s="6">
        <v>140.38966666666667</v>
      </c>
    </row>
    <row r="4150" spans="1:6" x14ac:dyDescent="0.25">
      <c r="A4150" s="2">
        <v>846040</v>
      </c>
      <c r="B4150" s="2" t="s">
        <v>3027</v>
      </c>
      <c r="C4150" s="6">
        <v>0</v>
      </c>
      <c r="E4150" s="6">
        <v>0</v>
      </c>
      <c r="F4150" s="6">
        <v>22.14</v>
      </c>
    </row>
    <row r="4151" spans="1:6" x14ac:dyDescent="0.25">
      <c r="A4151">
        <v>846090</v>
      </c>
      <c r="B4151" t="s">
        <v>3028</v>
      </c>
      <c r="C4151" s="6">
        <v>8.6632541993939931</v>
      </c>
      <c r="E4151" s="6">
        <v>29.448999999999998</v>
      </c>
      <c r="F4151" s="6">
        <v>339.93</v>
      </c>
    </row>
    <row r="4152" spans="1:6" x14ac:dyDescent="0.25">
      <c r="A4152">
        <v>846120</v>
      </c>
      <c r="B4152" t="s">
        <v>3029</v>
      </c>
      <c r="C4152" s="6">
        <v>32.386890413498982</v>
      </c>
      <c r="E4152" s="6">
        <v>4.6576666666666666</v>
      </c>
      <c r="F4152" s="6">
        <v>14.381333333333332</v>
      </c>
    </row>
    <row r="4153" spans="1:6" x14ac:dyDescent="0.25">
      <c r="A4153" s="2">
        <v>846130</v>
      </c>
      <c r="B4153" s="2" t="s">
        <v>3030</v>
      </c>
      <c r="C4153" s="6">
        <v>0</v>
      </c>
      <c r="E4153" s="6">
        <v>0</v>
      </c>
      <c r="F4153" s="6">
        <v>0.24766666666666667</v>
      </c>
    </row>
    <row r="4154" spans="1:6" x14ac:dyDescent="0.25">
      <c r="A4154" s="2">
        <v>846140</v>
      </c>
      <c r="B4154" s="2" t="s">
        <v>3031</v>
      </c>
      <c r="C4154" s="6">
        <v>100</v>
      </c>
      <c r="E4154" s="6">
        <v>2.7109999999999999</v>
      </c>
      <c r="F4154" s="6">
        <v>2.7109999999999999</v>
      </c>
    </row>
    <row r="4155" spans="1:6" x14ac:dyDescent="0.25">
      <c r="A4155">
        <v>846150</v>
      </c>
      <c r="B4155" t="s">
        <v>3032</v>
      </c>
      <c r="C4155" s="6">
        <v>11.590388912782602</v>
      </c>
      <c r="E4155" s="6">
        <v>12.845666666666666</v>
      </c>
      <c r="F4155" s="6">
        <v>110.83033333333333</v>
      </c>
    </row>
    <row r="4156" spans="1:6" x14ac:dyDescent="0.25">
      <c r="A4156">
        <v>846190</v>
      </c>
      <c r="B4156" t="s">
        <v>3033</v>
      </c>
      <c r="C4156" s="6">
        <v>8.7122869404131329</v>
      </c>
      <c r="E4156" s="6">
        <v>3.1196666666666668</v>
      </c>
      <c r="F4156" s="6">
        <v>35.80766666666667</v>
      </c>
    </row>
    <row r="4157" spans="1:6" x14ac:dyDescent="0.25">
      <c r="A4157">
        <v>846210</v>
      </c>
      <c r="B4157" t="s">
        <v>3034</v>
      </c>
      <c r="C4157" s="6">
        <v>8.6585941069822976</v>
      </c>
      <c r="E4157" s="6">
        <v>7.8323333333333336</v>
      </c>
      <c r="F4157" s="6">
        <v>90.457333333333324</v>
      </c>
    </row>
    <row r="4158" spans="1:6" x14ac:dyDescent="0.25">
      <c r="A4158">
        <v>846221</v>
      </c>
      <c r="B4158" t="s">
        <v>3035</v>
      </c>
      <c r="C4158" s="6">
        <v>8.0025086469454969</v>
      </c>
      <c r="E4158" s="6">
        <v>71.03</v>
      </c>
      <c r="F4158" s="6">
        <v>887.59666666666669</v>
      </c>
    </row>
    <row r="4159" spans="1:6" x14ac:dyDescent="0.25">
      <c r="A4159">
        <v>846229</v>
      </c>
      <c r="B4159" t="s">
        <v>3035</v>
      </c>
      <c r="C4159" s="6">
        <v>16.365918012983638</v>
      </c>
      <c r="E4159" s="6">
        <v>145.36966666666669</v>
      </c>
      <c r="F4159" s="6">
        <v>888.24633333333338</v>
      </c>
    </row>
    <row r="4160" spans="1:6" x14ac:dyDescent="0.25">
      <c r="A4160" s="2">
        <v>846231</v>
      </c>
      <c r="B4160" s="2" t="s">
        <v>3036</v>
      </c>
      <c r="C4160" s="6">
        <v>13.122447735722556</v>
      </c>
      <c r="E4160" s="6">
        <v>6.4589999999999996</v>
      </c>
      <c r="F4160" s="6">
        <v>49.221000000000004</v>
      </c>
    </row>
    <row r="4161" spans="1:6" x14ac:dyDescent="0.25">
      <c r="A4161">
        <v>846239</v>
      </c>
      <c r="B4161" t="s">
        <v>3036</v>
      </c>
      <c r="C4161" s="6">
        <v>23.135441157234897</v>
      </c>
      <c r="E4161" s="6">
        <v>114.96733333333333</v>
      </c>
      <c r="F4161" s="6">
        <v>496.93166666666667</v>
      </c>
    </row>
    <row r="4162" spans="1:6" x14ac:dyDescent="0.25">
      <c r="A4162">
        <v>846241</v>
      </c>
      <c r="B4162" t="s">
        <v>3037</v>
      </c>
      <c r="C4162" s="6">
        <v>81.679827076624463</v>
      </c>
      <c r="E4162" s="6">
        <v>18.516000000000002</v>
      </c>
      <c r="F4162" s="6">
        <v>22.669</v>
      </c>
    </row>
    <row r="4163" spans="1:6" x14ac:dyDescent="0.25">
      <c r="A4163">
        <v>846249</v>
      </c>
      <c r="B4163" t="s">
        <v>3037</v>
      </c>
      <c r="C4163" s="6">
        <v>24.932282642414521</v>
      </c>
      <c r="E4163" s="6">
        <v>43.93633333333333</v>
      </c>
      <c r="F4163" s="6">
        <v>176.22266666666667</v>
      </c>
    </row>
    <row r="4164" spans="1:6" x14ac:dyDescent="0.25">
      <c r="A4164">
        <v>846291</v>
      </c>
      <c r="B4164" t="s">
        <v>3038</v>
      </c>
      <c r="C4164" s="6">
        <v>8.8350747531269214</v>
      </c>
      <c r="E4164" s="6">
        <v>57.093666666666671</v>
      </c>
      <c r="F4164" s="6">
        <v>646.21600000000001</v>
      </c>
    </row>
    <row r="4165" spans="1:6" x14ac:dyDescent="0.25">
      <c r="A4165">
        <v>846299</v>
      </c>
      <c r="B4165" t="s">
        <v>3039</v>
      </c>
      <c r="C4165" s="6">
        <v>16.25565276640981</v>
      </c>
      <c r="E4165" s="6">
        <v>38.330666666666666</v>
      </c>
      <c r="F4165" s="6">
        <v>235.79899999999998</v>
      </c>
    </row>
    <row r="4166" spans="1:6" x14ac:dyDescent="0.25">
      <c r="A4166" s="2">
        <v>846310</v>
      </c>
      <c r="B4166" s="2" t="s">
        <v>3040</v>
      </c>
      <c r="C4166" s="6">
        <v>0.35718183115498586</v>
      </c>
      <c r="E4166" s="6">
        <v>0.56733333333333336</v>
      </c>
      <c r="F4166" s="6">
        <v>158.83600000000001</v>
      </c>
    </row>
    <row r="4167" spans="1:6" x14ac:dyDescent="0.25">
      <c r="A4167" s="2">
        <v>846320</v>
      </c>
      <c r="B4167" s="2" t="s">
        <v>3041</v>
      </c>
      <c r="C4167" s="6">
        <v>9.6883914856265072</v>
      </c>
      <c r="E4167" s="6">
        <v>1.1773333333333333</v>
      </c>
      <c r="F4167" s="6">
        <v>12.152000000000001</v>
      </c>
    </row>
    <row r="4168" spans="1:6" x14ac:dyDescent="0.25">
      <c r="A4168">
        <v>846330</v>
      </c>
      <c r="B4168" t="s">
        <v>3042</v>
      </c>
      <c r="C4168" s="6">
        <v>1.3964372118849093</v>
      </c>
      <c r="E4168" s="6">
        <v>7.6286666666666667</v>
      </c>
      <c r="F4168" s="6">
        <v>546.29500000000007</v>
      </c>
    </row>
    <row r="4169" spans="1:6" x14ac:dyDescent="0.25">
      <c r="A4169">
        <v>846390</v>
      </c>
      <c r="B4169" t="s">
        <v>3043</v>
      </c>
      <c r="C4169" s="6">
        <v>22.588663376409897</v>
      </c>
      <c r="E4169" s="6">
        <v>18.872</v>
      </c>
      <c r="F4169" s="6">
        <v>83.546333333333322</v>
      </c>
    </row>
    <row r="4170" spans="1:6" x14ac:dyDescent="0.25">
      <c r="A4170" s="2">
        <v>846410</v>
      </c>
      <c r="B4170" s="2" t="s">
        <v>3044</v>
      </c>
      <c r="C4170" s="6">
        <v>45.011622287174056</v>
      </c>
      <c r="E4170" s="6">
        <v>6.519333333333333</v>
      </c>
      <c r="F4170" s="6">
        <v>14.483666666666666</v>
      </c>
    </row>
    <row r="4171" spans="1:6" x14ac:dyDescent="0.25">
      <c r="A4171">
        <v>846420</v>
      </c>
      <c r="B4171" t="s">
        <v>3045</v>
      </c>
      <c r="C4171" s="6">
        <v>51.046761222033311</v>
      </c>
      <c r="E4171" s="6">
        <v>270.71033333333332</v>
      </c>
      <c r="F4171" s="6">
        <v>530.31833333333327</v>
      </c>
    </row>
    <row r="4172" spans="1:6" x14ac:dyDescent="0.25">
      <c r="A4172">
        <v>846490</v>
      </c>
      <c r="B4172" t="s">
        <v>3046</v>
      </c>
      <c r="C4172" s="6">
        <v>6.8826798371095306</v>
      </c>
      <c r="E4172" s="6">
        <v>36.213999999999999</v>
      </c>
      <c r="F4172" s="6">
        <v>526.16133333333335</v>
      </c>
    </row>
    <row r="4173" spans="1:6" x14ac:dyDescent="0.25">
      <c r="A4173" s="2">
        <v>846510</v>
      </c>
      <c r="B4173" s="2" t="s">
        <v>3047</v>
      </c>
      <c r="C4173" s="6">
        <v>23.268677494199537</v>
      </c>
      <c r="E4173" s="6">
        <v>16.714666666666666</v>
      </c>
      <c r="F4173" s="6">
        <v>71.833333333333329</v>
      </c>
    </row>
    <row r="4174" spans="1:6" x14ac:dyDescent="0.25">
      <c r="A4174">
        <v>846591</v>
      </c>
      <c r="B4174" t="s">
        <v>3048</v>
      </c>
      <c r="C4174" s="6">
        <v>23.996233364293456</v>
      </c>
      <c r="E4174" s="6">
        <v>124.44166666666668</v>
      </c>
      <c r="F4174" s="6">
        <v>518.58833333333325</v>
      </c>
    </row>
    <row r="4175" spans="1:6" x14ac:dyDescent="0.25">
      <c r="A4175">
        <v>846592</v>
      </c>
      <c r="B4175" t="s">
        <v>3049</v>
      </c>
      <c r="C4175" s="6">
        <v>39.971042947948192</v>
      </c>
      <c r="E4175" s="6">
        <v>124.048</v>
      </c>
      <c r="F4175" s="6">
        <v>310.34466666666668</v>
      </c>
    </row>
    <row r="4176" spans="1:6" x14ac:dyDescent="0.25">
      <c r="A4176">
        <v>846593</v>
      </c>
      <c r="B4176" t="s">
        <v>3050</v>
      </c>
      <c r="C4176" s="6">
        <v>13.223417117693536</v>
      </c>
      <c r="E4176" s="6">
        <v>38.716666666666669</v>
      </c>
      <c r="F4176" s="6">
        <v>292.78866666666664</v>
      </c>
    </row>
    <row r="4177" spans="1:6" x14ac:dyDescent="0.25">
      <c r="A4177">
        <v>846594</v>
      </c>
      <c r="B4177" t="s">
        <v>3051</v>
      </c>
      <c r="C4177" s="6">
        <v>10.409774662807992</v>
      </c>
      <c r="E4177" s="6">
        <v>47.756333333333338</v>
      </c>
      <c r="F4177" s="6">
        <v>458.76433333333335</v>
      </c>
    </row>
    <row r="4178" spans="1:6" x14ac:dyDescent="0.25">
      <c r="A4178">
        <v>846595</v>
      </c>
      <c r="B4178" t="s">
        <v>3052</v>
      </c>
      <c r="C4178" s="6">
        <v>41.818327716257421</v>
      </c>
      <c r="E4178" s="6">
        <v>26.056999999999999</v>
      </c>
      <c r="F4178" s="6">
        <v>62.31</v>
      </c>
    </row>
    <row r="4179" spans="1:6" x14ac:dyDescent="0.25">
      <c r="A4179">
        <v>846596</v>
      </c>
      <c r="B4179" t="s">
        <v>3053</v>
      </c>
      <c r="C4179" s="6">
        <v>2.9802776913813593</v>
      </c>
      <c r="E4179" s="6">
        <v>6.2283333333333344</v>
      </c>
      <c r="F4179" s="6">
        <v>208.98500000000001</v>
      </c>
    </row>
    <row r="4180" spans="1:6" x14ac:dyDescent="0.25">
      <c r="A4180">
        <v>846599</v>
      </c>
      <c r="B4180" t="s">
        <v>3054</v>
      </c>
      <c r="C4180" s="6">
        <v>29.973205345505598</v>
      </c>
      <c r="E4180" s="6">
        <v>267.911</v>
      </c>
      <c r="F4180" s="6">
        <v>893.83500000000004</v>
      </c>
    </row>
    <row r="4181" spans="1:6" x14ac:dyDescent="0.25">
      <c r="A4181">
        <v>846610</v>
      </c>
      <c r="B4181" t="s">
        <v>3055</v>
      </c>
      <c r="C4181" s="6">
        <v>42.126098196284637</v>
      </c>
      <c r="E4181" s="6">
        <v>28.625666666666664</v>
      </c>
      <c r="F4181" s="6">
        <v>67.952333333333343</v>
      </c>
    </row>
    <row r="4182" spans="1:6" x14ac:dyDescent="0.25">
      <c r="A4182">
        <v>846620</v>
      </c>
      <c r="B4182" t="s">
        <v>3056</v>
      </c>
      <c r="C4182" s="6">
        <v>5.7930581898793942</v>
      </c>
      <c r="E4182" s="6">
        <v>12.064333333333332</v>
      </c>
      <c r="F4182" s="6">
        <v>208.255</v>
      </c>
    </row>
    <row r="4183" spans="1:6" x14ac:dyDescent="0.25">
      <c r="A4183" s="2">
        <v>846630</v>
      </c>
      <c r="B4183" s="2" t="s">
        <v>3057</v>
      </c>
      <c r="C4183" s="6">
        <v>52.291713438338192</v>
      </c>
      <c r="E4183" s="6">
        <v>14.751666666666665</v>
      </c>
      <c r="F4183" s="6">
        <v>28.210333333333335</v>
      </c>
    </row>
    <row r="4184" spans="1:6" x14ac:dyDescent="0.25">
      <c r="A4184">
        <v>846691</v>
      </c>
      <c r="B4184" t="s">
        <v>3058</v>
      </c>
      <c r="C4184" s="6">
        <v>58.888486989084875</v>
      </c>
      <c r="E4184" s="6">
        <v>55.354000000000006</v>
      </c>
      <c r="F4184" s="6">
        <v>93.998000000000005</v>
      </c>
    </row>
    <row r="4185" spans="1:6" x14ac:dyDescent="0.25">
      <c r="A4185">
        <v>846692</v>
      </c>
      <c r="B4185" t="s">
        <v>3058</v>
      </c>
      <c r="C4185" s="6">
        <v>38.552552298103905</v>
      </c>
      <c r="E4185" s="6">
        <v>54.599666666666671</v>
      </c>
      <c r="F4185" s="6">
        <v>141.624</v>
      </c>
    </row>
    <row r="4186" spans="1:6" x14ac:dyDescent="0.25">
      <c r="A4186">
        <v>846693</v>
      </c>
      <c r="B4186" t="s">
        <v>3058</v>
      </c>
      <c r="C4186" s="6">
        <v>9.8926722216507201</v>
      </c>
      <c r="E4186" s="6">
        <v>13.463333333333333</v>
      </c>
      <c r="F4186" s="6">
        <v>136.09400000000002</v>
      </c>
    </row>
    <row r="4187" spans="1:6" x14ac:dyDescent="0.25">
      <c r="A4187">
        <v>846694</v>
      </c>
      <c r="B4187" t="s">
        <v>3058</v>
      </c>
      <c r="C4187" s="6">
        <v>18.693573281864005</v>
      </c>
      <c r="E4187" s="6">
        <v>41.259333333333331</v>
      </c>
      <c r="F4187" s="6">
        <v>220.71400000000003</v>
      </c>
    </row>
    <row r="4188" spans="1:6" x14ac:dyDescent="0.25">
      <c r="A4188">
        <v>846711</v>
      </c>
      <c r="B4188" t="s">
        <v>3059</v>
      </c>
      <c r="C4188" s="6">
        <v>6.2834420581983439</v>
      </c>
      <c r="E4188" s="6">
        <v>19.431000000000001</v>
      </c>
      <c r="F4188" s="6">
        <v>309.24133333333333</v>
      </c>
    </row>
    <row r="4189" spans="1:6" x14ac:dyDescent="0.25">
      <c r="A4189">
        <v>846719</v>
      </c>
      <c r="B4189" t="s">
        <v>3059</v>
      </c>
      <c r="C4189" s="6">
        <v>4.2408187134502926</v>
      </c>
      <c r="E4189" s="6">
        <v>24.172666666666668</v>
      </c>
      <c r="F4189" s="6">
        <v>570</v>
      </c>
    </row>
    <row r="4190" spans="1:6" x14ac:dyDescent="0.25">
      <c r="A4190">
        <v>846721</v>
      </c>
      <c r="B4190" t="s">
        <v>3060</v>
      </c>
      <c r="C4190" s="6">
        <v>6.1748700895970048</v>
      </c>
      <c r="E4190" s="6">
        <v>117.48266666666666</v>
      </c>
      <c r="F4190" s="6">
        <v>1902.5933333333335</v>
      </c>
    </row>
    <row r="4191" spans="1:6" x14ac:dyDescent="0.25">
      <c r="A4191">
        <v>846722</v>
      </c>
      <c r="B4191" t="s">
        <v>3061</v>
      </c>
      <c r="C4191" s="6">
        <v>9.1212204501285505</v>
      </c>
      <c r="E4191" s="6">
        <v>62.499666666666677</v>
      </c>
      <c r="F4191" s="6">
        <v>685.2116666666667</v>
      </c>
    </row>
    <row r="4192" spans="1:6" x14ac:dyDescent="0.25">
      <c r="A4192">
        <v>846729</v>
      </c>
      <c r="B4192" t="s">
        <v>3062</v>
      </c>
      <c r="C4192" s="6">
        <v>5.9148732561336601</v>
      </c>
      <c r="E4192" s="6">
        <v>276.07966666666664</v>
      </c>
      <c r="F4192" s="6">
        <v>4667.55</v>
      </c>
    </row>
    <row r="4193" spans="1:6" x14ac:dyDescent="0.25">
      <c r="A4193">
        <v>846781</v>
      </c>
      <c r="B4193" t="s">
        <v>3063</v>
      </c>
      <c r="C4193" s="6">
        <v>17.759191926863306</v>
      </c>
      <c r="E4193" s="6">
        <v>1159.8340000000001</v>
      </c>
      <c r="F4193" s="6">
        <v>6530.8940000000002</v>
      </c>
    </row>
    <row r="4194" spans="1:6" x14ac:dyDescent="0.25">
      <c r="A4194">
        <v>846789</v>
      </c>
      <c r="B4194" t="s">
        <v>3064</v>
      </c>
      <c r="C4194" s="6">
        <v>7.2841738488516841</v>
      </c>
      <c r="E4194" s="6">
        <v>408.37899999999996</v>
      </c>
      <c r="F4194" s="6">
        <v>5606.3873333333331</v>
      </c>
    </row>
    <row r="4195" spans="1:6" x14ac:dyDescent="0.25">
      <c r="A4195">
        <v>846791</v>
      </c>
      <c r="B4195" t="s">
        <v>3065</v>
      </c>
      <c r="C4195" s="6">
        <v>10.209710309797988</v>
      </c>
      <c r="E4195" s="6">
        <v>150.83533333333332</v>
      </c>
      <c r="F4195" s="6">
        <v>1477.3713333333333</v>
      </c>
    </row>
    <row r="4196" spans="1:6" x14ac:dyDescent="0.25">
      <c r="A4196">
        <v>846792</v>
      </c>
      <c r="B4196" t="s">
        <v>3066</v>
      </c>
      <c r="C4196" s="6">
        <v>11.235742165296147</v>
      </c>
      <c r="E4196" s="6">
        <v>11.86</v>
      </c>
      <c r="F4196" s="6">
        <v>105.556</v>
      </c>
    </row>
    <row r="4197" spans="1:6" x14ac:dyDescent="0.25">
      <c r="A4197">
        <v>846799</v>
      </c>
      <c r="B4197" t="s">
        <v>3067</v>
      </c>
      <c r="C4197" s="6">
        <v>18.44515073467516</v>
      </c>
      <c r="E4197" s="6">
        <v>66.101333333333329</v>
      </c>
      <c r="F4197" s="6">
        <v>358.36700000000002</v>
      </c>
    </row>
    <row r="4198" spans="1:6" x14ac:dyDescent="0.25">
      <c r="A4198">
        <v>846810</v>
      </c>
      <c r="B4198" t="s">
        <v>3068</v>
      </c>
      <c r="C4198" s="6">
        <v>4.8959589769353542</v>
      </c>
      <c r="E4198" s="6">
        <v>7.5363333333333342</v>
      </c>
      <c r="F4198" s="6">
        <v>153.92966666666666</v>
      </c>
    </row>
    <row r="4199" spans="1:6" x14ac:dyDescent="0.25">
      <c r="A4199">
        <v>846820</v>
      </c>
      <c r="B4199" t="s">
        <v>3069</v>
      </c>
      <c r="C4199" s="6">
        <v>3.3777338497431364</v>
      </c>
      <c r="E4199" s="6">
        <v>1.9593333333333334</v>
      </c>
      <c r="F4199" s="6">
        <v>58.007333333333328</v>
      </c>
    </row>
    <row r="4200" spans="1:6" x14ac:dyDescent="0.25">
      <c r="A4200">
        <v>846880</v>
      </c>
      <c r="B4200" t="s">
        <v>3070</v>
      </c>
      <c r="C4200" s="6">
        <v>7.6869584114307461</v>
      </c>
      <c r="E4200" s="6">
        <v>4.7163333333333339</v>
      </c>
      <c r="F4200" s="6">
        <v>61.354999999999997</v>
      </c>
    </row>
    <row r="4201" spans="1:6" x14ac:dyDescent="0.25">
      <c r="A4201">
        <v>846890</v>
      </c>
      <c r="B4201" t="s">
        <v>3071</v>
      </c>
      <c r="C4201" s="6">
        <v>3.4149958678153758</v>
      </c>
      <c r="E4201" s="6">
        <v>2.0109999999999997</v>
      </c>
      <c r="F4201" s="6">
        <v>58.887333333333338</v>
      </c>
    </row>
    <row r="4202" spans="1:6" x14ac:dyDescent="0.25">
      <c r="A4202">
        <v>846900</v>
      </c>
      <c r="B4202" t="s">
        <v>3072</v>
      </c>
      <c r="C4202" s="6">
        <v>3.5214785214785223</v>
      </c>
      <c r="E4202" s="6">
        <v>4.7000000000000007E-2</v>
      </c>
      <c r="F4202" s="6">
        <v>1.3346666666666664</v>
      </c>
    </row>
    <row r="4203" spans="1:6" x14ac:dyDescent="0.25">
      <c r="A4203">
        <v>847010</v>
      </c>
      <c r="B4203" t="s">
        <v>3073</v>
      </c>
      <c r="C4203" s="6">
        <v>4.9283252340431094E-3</v>
      </c>
      <c r="E4203" s="6">
        <v>0.68266666666666664</v>
      </c>
      <c r="F4203" s="6">
        <v>13851.899666666666</v>
      </c>
    </row>
    <row r="4204" spans="1:6" x14ac:dyDescent="0.25">
      <c r="A4204" s="2">
        <v>847021</v>
      </c>
      <c r="B4204" s="2" t="s">
        <v>3074</v>
      </c>
      <c r="C4204" s="6">
        <v>2.6955506801040491E-2</v>
      </c>
      <c r="E4204" s="6">
        <v>0.503</v>
      </c>
      <c r="F4204" s="6">
        <v>1866.0380000000002</v>
      </c>
    </row>
    <row r="4205" spans="1:6" x14ac:dyDescent="0.25">
      <c r="A4205" s="2">
        <v>847029</v>
      </c>
      <c r="B4205" s="2" t="s">
        <v>3074</v>
      </c>
      <c r="C4205" s="6">
        <v>0.28834501107412003</v>
      </c>
      <c r="E4205" s="6">
        <v>0.13799999999999998</v>
      </c>
      <c r="F4205" s="6">
        <v>47.859333333333325</v>
      </c>
    </row>
    <row r="4206" spans="1:6" x14ac:dyDescent="0.25">
      <c r="A4206">
        <v>847030</v>
      </c>
      <c r="B4206" t="s">
        <v>3075</v>
      </c>
      <c r="C4206" s="6">
        <v>0.13690373686929569</v>
      </c>
      <c r="E4206" s="6">
        <v>0.159</v>
      </c>
      <c r="F4206" s="6">
        <v>116.14</v>
      </c>
    </row>
    <row r="4207" spans="1:6" x14ac:dyDescent="0.25">
      <c r="A4207">
        <v>847050</v>
      </c>
      <c r="B4207" t="s">
        <v>3076</v>
      </c>
      <c r="C4207" s="6">
        <v>0.39028081872159892</v>
      </c>
      <c r="E4207" s="6">
        <v>15.330333333333334</v>
      </c>
      <c r="F4207" s="6">
        <v>3928.0263333333332</v>
      </c>
    </row>
    <row r="4208" spans="1:6" x14ac:dyDescent="0.25">
      <c r="A4208" s="2">
        <v>847090</v>
      </c>
      <c r="B4208" s="2" t="s">
        <v>3077</v>
      </c>
      <c r="C4208" s="6">
        <v>0</v>
      </c>
      <c r="E4208" s="6">
        <v>0</v>
      </c>
      <c r="F4208" s="6">
        <v>15.644999999999998</v>
      </c>
    </row>
    <row r="4209" spans="1:6" x14ac:dyDescent="0.25">
      <c r="A4209">
        <v>847130</v>
      </c>
      <c r="B4209" t="e">
        <v>#NAME?</v>
      </c>
      <c r="C4209" s="6">
        <v>0.10565367845698342</v>
      </c>
      <c r="E4209" s="6">
        <v>335.33566666666667</v>
      </c>
      <c r="F4209" s="6">
        <v>317391.37866666663</v>
      </c>
    </row>
    <row r="4210" spans="1:6" x14ac:dyDescent="0.25">
      <c r="A4210">
        <v>847141</v>
      </c>
      <c r="B4210" t="s">
        <v>3078</v>
      </c>
      <c r="C4210" s="6">
        <v>3.8299070002999995</v>
      </c>
      <c r="E4210" s="6">
        <v>31.660666666666668</v>
      </c>
      <c r="F4210" s="6">
        <v>826.66933333333327</v>
      </c>
    </row>
    <row r="4211" spans="1:6" x14ac:dyDescent="0.25">
      <c r="A4211">
        <v>847149</v>
      </c>
      <c r="B4211" t="s">
        <v>3078</v>
      </c>
      <c r="C4211" s="6">
        <v>2.449968425454045</v>
      </c>
      <c r="E4211" s="6">
        <v>109.471</v>
      </c>
      <c r="F4211" s="6">
        <v>4468.2616666666663</v>
      </c>
    </row>
    <row r="4212" spans="1:6" x14ac:dyDescent="0.25">
      <c r="A4212">
        <v>847150</v>
      </c>
      <c r="B4212" t="s">
        <v>3079</v>
      </c>
      <c r="C4212" s="6">
        <v>3.4746490346082961</v>
      </c>
      <c r="E4212" s="6">
        <v>449.22599999999994</v>
      </c>
      <c r="F4212" s="6">
        <v>12928.672666666667</v>
      </c>
    </row>
    <row r="4213" spans="1:6" x14ac:dyDescent="0.25">
      <c r="A4213">
        <v>847160</v>
      </c>
      <c r="B4213" t="s">
        <v>3080</v>
      </c>
      <c r="C4213" s="6">
        <v>0.83038368748909797</v>
      </c>
      <c r="E4213" s="6">
        <v>52.586333333333336</v>
      </c>
      <c r="F4213" s="6">
        <v>6332.7753333333321</v>
      </c>
    </row>
    <row r="4214" spans="1:6" x14ac:dyDescent="0.25">
      <c r="A4214">
        <v>847170</v>
      </c>
      <c r="B4214" t="s">
        <v>3081</v>
      </c>
      <c r="C4214" s="6">
        <v>0.14891531221773779</v>
      </c>
      <c r="E4214" s="6">
        <v>137.33733333333331</v>
      </c>
      <c r="F4214" s="6">
        <v>92225.12533333333</v>
      </c>
    </row>
    <row r="4215" spans="1:6" x14ac:dyDescent="0.25">
      <c r="A4215">
        <v>847180</v>
      </c>
      <c r="B4215" t="s">
        <v>3082</v>
      </c>
      <c r="C4215" s="6">
        <v>1.089109639662146</v>
      </c>
      <c r="E4215" s="6">
        <v>191.86133333333331</v>
      </c>
      <c r="F4215" s="6">
        <v>17616.347000000002</v>
      </c>
    </row>
    <row r="4216" spans="1:6" x14ac:dyDescent="0.25">
      <c r="A4216">
        <v>847190</v>
      </c>
      <c r="B4216" t="s">
        <v>3083</v>
      </c>
      <c r="C4216" s="6">
        <v>1.5751450897973389</v>
      </c>
      <c r="E4216" s="6">
        <v>89.566666666666663</v>
      </c>
      <c r="F4216" s="6">
        <v>5686.2486666666664</v>
      </c>
    </row>
    <row r="4217" spans="1:6" x14ac:dyDescent="0.25">
      <c r="A4217" s="2">
        <v>847210</v>
      </c>
      <c r="B4217" s="2" t="s">
        <v>3084</v>
      </c>
      <c r="C4217" s="6">
        <v>0</v>
      </c>
      <c r="E4217" s="6">
        <v>0</v>
      </c>
      <c r="F4217" s="6">
        <v>9.879666666666667</v>
      </c>
    </row>
    <row r="4218" spans="1:6" x14ac:dyDescent="0.25">
      <c r="A4218">
        <v>847230</v>
      </c>
      <c r="B4218" t="s">
        <v>3085</v>
      </c>
      <c r="C4218" s="6">
        <v>0.11549436367496617</v>
      </c>
      <c r="E4218" s="6">
        <v>0.34633333333333333</v>
      </c>
      <c r="F4218" s="6">
        <v>299.87033333333335</v>
      </c>
    </row>
    <row r="4219" spans="1:6" x14ac:dyDescent="0.25">
      <c r="A4219">
        <v>847290</v>
      </c>
      <c r="B4219" t="s">
        <v>3086</v>
      </c>
      <c r="C4219" s="6">
        <v>18.009002833192422</v>
      </c>
      <c r="E4219" s="6">
        <v>602.73833333333334</v>
      </c>
      <c r="F4219" s="6">
        <v>3346.8723333333332</v>
      </c>
    </row>
    <row r="4220" spans="1:6" x14ac:dyDescent="0.25">
      <c r="A4220">
        <v>847310</v>
      </c>
      <c r="B4220" t="s">
        <v>3087</v>
      </c>
      <c r="C4220" s="6">
        <v>1.9318688670829618</v>
      </c>
      <c r="E4220" s="6">
        <v>0.23100000000000001</v>
      </c>
      <c r="F4220" s="6">
        <v>11.957333333333333</v>
      </c>
    </row>
    <row r="4221" spans="1:6" x14ac:dyDescent="0.25">
      <c r="A4221" s="2">
        <v>847321</v>
      </c>
      <c r="B4221" s="2" t="s">
        <v>3087</v>
      </c>
      <c r="C4221" s="6">
        <v>0</v>
      </c>
      <c r="E4221" s="6">
        <v>0</v>
      </c>
      <c r="F4221" s="6">
        <v>0.51033333333333331</v>
      </c>
    </row>
    <row r="4222" spans="1:6" x14ac:dyDescent="0.25">
      <c r="A4222">
        <v>847329</v>
      </c>
      <c r="B4222" t="s">
        <v>3087</v>
      </c>
      <c r="C4222" s="6">
        <v>4.7957203818116225</v>
      </c>
      <c r="E4222" s="6">
        <v>4.9186666666666667</v>
      </c>
      <c r="F4222" s="6">
        <v>102.56366666666668</v>
      </c>
    </row>
    <row r="4223" spans="1:6" x14ac:dyDescent="0.25">
      <c r="A4223">
        <v>847330</v>
      </c>
      <c r="B4223" t="s">
        <v>2975</v>
      </c>
      <c r="C4223" s="6">
        <v>0.2075291562617283</v>
      </c>
      <c r="E4223" s="6">
        <v>163.04</v>
      </c>
      <c r="F4223" s="6">
        <v>78562.455000000002</v>
      </c>
    </row>
    <row r="4224" spans="1:6" x14ac:dyDescent="0.25">
      <c r="A4224">
        <v>847340</v>
      </c>
      <c r="B4224" t="s">
        <v>2975</v>
      </c>
      <c r="C4224" s="6">
        <v>16.395986904194437</v>
      </c>
      <c r="E4224" s="6">
        <v>62.716999999999992</v>
      </c>
      <c r="F4224" s="6">
        <v>382.51433333333335</v>
      </c>
    </row>
    <row r="4225" spans="1:6" x14ac:dyDescent="0.25">
      <c r="A4225">
        <v>847350</v>
      </c>
      <c r="B4225" t="s">
        <v>3088</v>
      </c>
      <c r="C4225" s="6">
        <v>6.17171896625337</v>
      </c>
      <c r="E4225" s="6">
        <v>28.71766666666667</v>
      </c>
      <c r="F4225" s="6">
        <v>465.31066666666675</v>
      </c>
    </row>
    <row r="4226" spans="1:6" x14ac:dyDescent="0.25">
      <c r="A4226">
        <v>847410</v>
      </c>
      <c r="B4226" t="s">
        <v>3089</v>
      </c>
      <c r="C4226" s="6">
        <v>4.9480767740435549</v>
      </c>
      <c r="E4226" s="6">
        <v>38.309000000000005</v>
      </c>
      <c r="F4226" s="6">
        <v>774.21999999999991</v>
      </c>
    </row>
    <row r="4227" spans="1:6" x14ac:dyDescent="0.25">
      <c r="A4227">
        <v>847420</v>
      </c>
      <c r="B4227" t="s">
        <v>3090</v>
      </c>
      <c r="C4227" s="6">
        <v>16.412607745061695</v>
      </c>
      <c r="E4227" s="6">
        <v>647.83900000000006</v>
      </c>
      <c r="F4227" s="6">
        <v>3947.2033333333334</v>
      </c>
    </row>
    <row r="4228" spans="1:6" x14ac:dyDescent="0.25">
      <c r="A4228">
        <v>847431</v>
      </c>
      <c r="B4228" t="s">
        <v>3091</v>
      </c>
      <c r="C4228" s="6">
        <v>11.338793875437156</v>
      </c>
      <c r="E4228" s="6">
        <v>175.66233333333332</v>
      </c>
      <c r="F4228" s="6">
        <v>1549.2153333333333</v>
      </c>
    </row>
    <row r="4229" spans="1:6" x14ac:dyDescent="0.25">
      <c r="A4229">
        <v>847432</v>
      </c>
      <c r="B4229" t="s">
        <v>3092</v>
      </c>
      <c r="C4229" s="6">
        <v>35.298409538602719</v>
      </c>
      <c r="E4229" s="6">
        <v>372.8413333333333</v>
      </c>
      <c r="F4229" s="6">
        <v>1056.2553333333333</v>
      </c>
    </row>
    <row r="4230" spans="1:6" x14ac:dyDescent="0.25">
      <c r="A4230">
        <v>847439</v>
      </c>
      <c r="B4230" t="s">
        <v>3093</v>
      </c>
      <c r="C4230" s="6">
        <v>4.0726737625706013</v>
      </c>
      <c r="E4230" s="6">
        <v>13.174000000000001</v>
      </c>
      <c r="F4230" s="6">
        <v>323.47300000000001</v>
      </c>
    </row>
    <row r="4231" spans="1:6" x14ac:dyDescent="0.25">
      <c r="A4231">
        <v>847480</v>
      </c>
      <c r="B4231" t="s">
        <v>3094</v>
      </c>
      <c r="C4231" s="6">
        <v>10.238586723613318</v>
      </c>
      <c r="E4231" s="6">
        <v>103.44866666666667</v>
      </c>
      <c r="F4231" s="6">
        <v>1010.3803333333334</v>
      </c>
    </row>
    <row r="4232" spans="1:6" x14ac:dyDescent="0.25">
      <c r="A4232">
        <v>847490</v>
      </c>
      <c r="B4232" t="s">
        <v>3095</v>
      </c>
      <c r="C4232" s="6">
        <v>2.4129877996170035</v>
      </c>
      <c r="E4232" s="6">
        <v>69.450333333333319</v>
      </c>
      <c r="F4232" s="6">
        <v>2878.1883333333335</v>
      </c>
    </row>
    <row r="4233" spans="1:6" x14ac:dyDescent="0.25">
      <c r="A4233" s="2">
        <v>847510</v>
      </c>
      <c r="B4233" s="2" t="s">
        <v>3096</v>
      </c>
      <c r="C4233" s="6">
        <v>0</v>
      </c>
      <c r="E4233" s="6">
        <v>0</v>
      </c>
      <c r="F4233" s="6">
        <v>5.7356666666666669</v>
      </c>
    </row>
    <row r="4234" spans="1:6" x14ac:dyDescent="0.25">
      <c r="A4234" s="2">
        <v>847521</v>
      </c>
      <c r="B4234" s="2" t="s">
        <v>3097</v>
      </c>
      <c r="C4234" s="6">
        <v>0</v>
      </c>
      <c r="E4234" s="6">
        <v>0</v>
      </c>
      <c r="F4234" s="6">
        <v>0</v>
      </c>
    </row>
    <row r="4235" spans="1:6" x14ac:dyDescent="0.25">
      <c r="A4235">
        <v>847529</v>
      </c>
      <c r="B4235" t="s">
        <v>3098</v>
      </c>
      <c r="C4235" s="6">
        <v>99.578908522983738</v>
      </c>
      <c r="E4235" s="6">
        <v>302.21899999999999</v>
      </c>
      <c r="F4235" s="6">
        <v>303.49700000000001</v>
      </c>
    </row>
    <row r="4236" spans="1:6" x14ac:dyDescent="0.25">
      <c r="A4236">
        <v>847590</v>
      </c>
      <c r="B4236" t="s">
        <v>3099</v>
      </c>
      <c r="C4236" s="6">
        <v>98.333928483906419</v>
      </c>
      <c r="E4236" s="6">
        <v>93.627666666666656</v>
      </c>
      <c r="F4236" s="6">
        <v>95.213999999999999</v>
      </c>
    </row>
    <row r="4237" spans="1:6" x14ac:dyDescent="0.25">
      <c r="A4237">
        <v>847621</v>
      </c>
      <c r="B4237" t="s">
        <v>3100</v>
      </c>
      <c r="C4237" s="6">
        <v>74.673112970328688</v>
      </c>
      <c r="E4237" s="6">
        <v>130.66599999999997</v>
      </c>
      <c r="F4237" s="6">
        <v>174.98400000000001</v>
      </c>
    </row>
    <row r="4238" spans="1:6" x14ac:dyDescent="0.25">
      <c r="A4238" s="2">
        <v>847629</v>
      </c>
      <c r="B4238" s="2" t="s">
        <v>3100</v>
      </c>
      <c r="C4238" s="6">
        <v>0</v>
      </c>
      <c r="E4238" s="6">
        <v>0</v>
      </c>
      <c r="F4238" s="6">
        <v>20.757000000000001</v>
      </c>
    </row>
    <row r="4239" spans="1:6" x14ac:dyDescent="0.25">
      <c r="A4239" s="2">
        <v>847681</v>
      </c>
      <c r="B4239" s="2" t="s">
        <v>3101</v>
      </c>
      <c r="C4239" s="6">
        <v>0</v>
      </c>
      <c r="E4239" s="6">
        <v>0</v>
      </c>
      <c r="F4239" s="6">
        <v>0</v>
      </c>
    </row>
    <row r="4240" spans="1:6" x14ac:dyDescent="0.25">
      <c r="A4240" s="2">
        <v>847689</v>
      </c>
      <c r="B4240" s="2" t="s">
        <v>3101</v>
      </c>
      <c r="C4240" s="6">
        <v>0</v>
      </c>
      <c r="E4240" s="6">
        <v>0</v>
      </c>
      <c r="F4240" s="6">
        <v>2.4293333333333336</v>
      </c>
    </row>
    <row r="4241" spans="1:6" x14ac:dyDescent="0.25">
      <c r="A4241">
        <v>847690</v>
      </c>
      <c r="B4241" t="s">
        <v>3102</v>
      </c>
      <c r="C4241" s="6">
        <v>85.400771120402169</v>
      </c>
      <c r="E4241" s="6">
        <v>52.495000000000005</v>
      </c>
      <c r="F4241" s="6">
        <v>61.469000000000001</v>
      </c>
    </row>
    <row r="4242" spans="1:6" x14ac:dyDescent="0.25">
      <c r="A4242">
        <v>847710</v>
      </c>
      <c r="B4242" t="s">
        <v>3103</v>
      </c>
      <c r="C4242" s="6">
        <v>6.0105937169802193</v>
      </c>
      <c r="E4242" s="6">
        <v>272.13499999999999</v>
      </c>
      <c r="F4242" s="6">
        <v>4527.5893333333343</v>
      </c>
    </row>
    <row r="4243" spans="1:6" x14ac:dyDescent="0.25">
      <c r="A4243" s="2">
        <v>847720</v>
      </c>
      <c r="B4243" s="2" t="s">
        <v>3104</v>
      </c>
      <c r="C4243" s="6">
        <v>3.9384681617294546</v>
      </c>
      <c r="E4243" s="6">
        <v>60.134999999999998</v>
      </c>
      <c r="F4243" s="6">
        <v>1526.8626666666667</v>
      </c>
    </row>
    <row r="4244" spans="1:6" x14ac:dyDescent="0.25">
      <c r="A4244">
        <v>847730</v>
      </c>
      <c r="B4244" t="s">
        <v>3105</v>
      </c>
      <c r="C4244" s="6">
        <v>50.586251843668215</v>
      </c>
      <c r="E4244" s="6">
        <v>985.36099999999988</v>
      </c>
      <c r="F4244" s="6">
        <v>1947.883</v>
      </c>
    </row>
    <row r="4245" spans="1:6" x14ac:dyDescent="0.25">
      <c r="A4245">
        <v>847740</v>
      </c>
      <c r="B4245" t="s">
        <v>3106</v>
      </c>
      <c r="C4245" s="6">
        <v>1.3381007953097658E-2</v>
      </c>
      <c r="E4245" s="6">
        <v>4.6666666666666669E-2</v>
      </c>
      <c r="F4245" s="6">
        <v>348.75299999999999</v>
      </c>
    </row>
    <row r="4246" spans="1:6" x14ac:dyDescent="0.25">
      <c r="A4246" s="2">
        <v>847751</v>
      </c>
      <c r="B4246" s="2" t="s">
        <v>3107</v>
      </c>
      <c r="C4246" s="6">
        <v>36.844297332251912</v>
      </c>
      <c r="E4246" s="6">
        <v>5.6026666666666669</v>
      </c>
      <c r="F4246" s="6">
        <v>15.206333333333333</v>
      </c>
    </row>
    <row r="4247" spans="1:6" x14ac:dyDescent="0.25">
      <c r="A4247">
        <v>847759</v>
      </c>
      <c r="B4247" t="s">
        <v>3108</v>
      </c>
      <c r="C4247" s="6">
        <v>63.770803720685485</v>
      </c>
      <c r="E4247" s="6">
        <v>198.75</v>
      </c>
      <c r="F4247" s="6">
        <v>311.66300000000001</v>
      </c>
    </row>
    <row r="4248" spans="1:6" x14ac:dyDescent="0.25">
      <c r="A4248">
        <v>847780</v>
      </c>
      <c r="B4248" t="s">
        <v>3109</v>
      </c>
      <c r="C4248" s="6">
        <v>10.459331351220715</v>
      </c>
      <c r="E4248" s="6">
        <v>204.70699999999999</v>
      </c>
      <c r="F4248" s="6">
        <v>1957.1710000000003</v>
      </c>
    </row>
    <row r="4249" spans="1:6" x14ac:dyDescent="0.25">
      <c r="A4249">
        <v>847790</v>
      </c>
      <c r="B4249" t="s">
        <v>3110</v>
      </c>
      <c r="C4249" s="6">
        <v>50.563883261690492</v>
      </c>
      <c r="E4249" s="6">
        <v>1094.5820000000001</v>
      </c>
      <c r="F4249" s="6">
        <v>2164.7506666666668</v>
      </c>
    </row>
    <row r="4250" spans="1:6" x14ac:dyDescent="0.25">
      <c r="A4250">
        <v>847810</v>
      </c>
      <c r="B4250" t="s">
        <v>3111</v>
      </c>
      <c r="C4250" s="6">
        <v>83.945884997324455</v>
      </c>
      <c r="E4250" s="6">
        <v>4554.0970000000007</v>
      </c>
      <c r="F4250" s="6">
        <v>5425.0389999999998</v>
      </c>
    </row>
    <row r="4251" spans="1:6" x14ac:dyDescent="0.25">
      <c r="A4251">
        <v>847890</v>
      </c>
      <c r="B4251" t="s">
        <v>3112</v>
      </c>
      <c r="C4251" s="6">
        <v>33.264704981915358</v>
      </c>
      <c r="E4251" s="6">
        <v>304.23500000000001</v>
      </c>
      <c r="F4251" s="6">
        <v>914.58800000000008</v>
      </c>
    </row>
    <row r="4252" spans="1:6" x14ac:dyDescent="0.25">
      <c r="A4252">
        <v>847910</v>
      </c>
      <c r="B4252" t="s">
        <v>3113</v>
      </c>
      <c r="C4252" s="6">
        <v>44.487552522771765</v>
      </c>
      <c r="E4252" s="6">
        <v>945.19766666666658</v>
      </c>
      <c r="F4252" s="6">
        <v>2124.634</v>
      </c>
    </row>
    <row r="4253" spans="1:6" x14ac:dyDescent="0.25">
      <c r="A4253" s="2">
        <v>847920</v>
      </c>
      <c r="B4253" s="2" t="s">
        <v>3114</v>
      </c>
      <c r="C4253" s="6">
        <v>1.5638910730920017</v>
      </c>
      <c r="E4253" s="6">
        <v>211.37933333333334</v>
      </c>
      <c r="F4253" s="6">
        <v>13516.244000000001</v>
      </c>
    </row>
    <row r="4254" spans="1:6" x14ac:dyDescent="0.25">
      <c r="A4254">
        <v>847930</v>
      </c>
      <c r="B4254" t="s">
        <v>3115</v>
      </c>
      <c r="C4254" s="6">
        <v>52.603350482257319</v>
      </c>
      <c r="E4254" s="6">
        <v>58.52</v>
      </c>
      <c r="F4254" s="6">
        <v>111.24766666666666</v>
      </c>
    </row>
    <row r="4255" spans="1:6" x14ac:dyDescent="0.25">
      <c r="A4255" s="2">
        <v>847940</v>
      </c>
      <c r="B4255" s="2" t="s">
        <v>3116</v>
      </c>
      <c r="C4255" s="6">
        <v>3.0005172472135522</v>
      </c>
      <c r="E4255" s="6">
        <v>6.2069999999999999</v>
      </c>
      <c r="F4255" s="6">
        <v>206.86433333333332</v>
      </c>
    </row>
    <row r="4256" spans="1:6" x14ac:dyDescent="0.25">
      <c r="A4256">
        <v>847950</v>
      </c>
      <c r="B4256" t="s">
        <v>3117</v>
      </c>
      <c r="C4256" s="6">
        <v>2.8195488721804513E-2</v>
      </c>
      <c r="E4256" s="6">
        <v>5.7000000000000002E-2</v>
      </c>
      <c r="F4256" s="6">
        <v>202.16</v>
      </c>
    </row>
    <row r="4257" spans="1:6" x14ac:dyDescent="0.25">
      <c r="A4257" s="2">
        <v>847960</v>
      </c>
      <c r="B4257" s="2" t="s">
        <v>3118</v>
      </c>
      <c r="C4257" s="6">
        <v>0.66449422235819577</v>
      </c>
      <c r="E4257" s="6">
        <v>5.5023333333333335</v>
      </c>
      <c r="F4257" s="6">
        <v>828.04833333333329</v>
      </c>
    </row>
    <row r="4258" spans="1:6" x14ac:dyDescent="0.25">
      <c r="A4258" s="2">
        <v>847981</v>
      </c>
      <c r="B4258" s="2" t="s">
        <v>3119</v>
      </c>
      <c r="C4258" s="6">
        <v>24.863015282176956</v>
      </c>
      <c r="E4258" s="6">
        <v>125.46333333333332</v>
      </c>
      <c r="F4258" s="6">
        <v>504.61833333333334</v>
      </c>
    </row>
    <row r="4259" spans="1:6" x14ac:dyDescent="0.25">
      <c r="A4259">
        <v>847982</v>
      </c>
      <c r="B4259" t="s">
        <v>3120</v>
      </c>
      <c r="C4259" s="6">
        <v>31.028000658348198</v>
      </c>
      <c r="E4259" s="6">
        <v>947.0003333333334</v>
      </c>
      <c r="F4259" s="6">
        <v>3052.0830000000001</v>
      </c>
    </row>
    <row r="4260" spans="1:6" x14ac:dyDescent="0.25">
      <c r="A4260">
        <v>847989</v>
      </c>
      <c r="B4260" t="s">
        <v>3121</v>
      </c>
      <c r="C4260" s="6">
        <v>5.5154488788701537</v>
      </c>
      <c r="E4260" s="6">
        <v>1059.9873333333333</v>
      </c>
      <c r="F4260" s="6">
        <v>19218.514333333336</v>
      </c>
    </row>
    <row r="4261" spans="1:6" x14ac:dyDescent="0.25">
      <c r="A4261">
        <v>847990</v>
      </c>
      <c r="B4261" t="s">
        <v>3122</v>
      </c>
      <c r="C4261" s="6">
        <v>11.864502544735869</v>
      </c>
      <c r="E4261" s="6">
        <v>500.4666666666667</v>
      </c>
      <c r="F4261" s="6">
        <v>4218.1850000000004</v>
      </c>
    </row>
    <row r="4262" spans="1:6" x14ac:dyDescent="0.25">
      <c r="A4262" s="2">
        <v>848010</v>
      </c>
      <c r="B4262" s="2" t="s">
        <v>3123</v>
      </c>
      <c r="C4262" s="6">
        <v>0</v>
      </c>
      <c r="E4262" s="6">
        <v>0</v>
      </c>
      <c r="F4262" s="6">
        <v>0</v>
      </c>
    </row>
    <row r="4263" spans="1:6" x14ac:dyDescent="0.25">
      <c r="A4263" s="2">
        <v>848020</v>
      </c>
      <c r="B4263" s="2" t="s">
        <v>3124</v>
      </c>
      <c r="C4263" s="6">
        <v>0</v>
      </c>
      <c r="E4263" s="6">
        <v>0</v>
      </c>
      <c r="F4263" s="6">
        <v>21.197333333333333</v>
      </c>
    </row>
    <row r="4264" spans="1:6" x14ac:dyDescent="0.25">
      <c r="A4264">
        <v>848030</v>
      </c>
      <c r="B4264" t="s">
        <v>3125</v>
      </c>
      <c r="C4264" s="6">
        <v>40.938979484481855</v>
      </c>
      <c r="E4264" s="6">
        <v>3.113</v>
      </c>
      <c r="F4264" s="6">
        <v>7.6039999999999992</v>
      </c>
    </row>
    <row r="4265" spans="1:6" x14ac:dyDescent="0.25">
      <c r="A4265">
        <v>848041</v>
      </c>
      <c r="B4265" t="s">
        <v>3126</v>
      </c>
      <c r="C4265" s="6">
        <v>2.6408499800146874</v>
      </c>
      <c r="E4265" s="6">
        <v>0.94700000000000006</v>
      </c>
      <c r="F4265" s="6">
        <v>35.859666666666662</v>
      </c>
    </row>
    <row r="4266" spans="1:6" x14ac:dyDescent="0.25">
      <c r="A4266">
        <v>848049</v>
      </c>
      <c r="B4266" t="s">
        <v>3126</v>
      </c>
      <c r="C4266" s="6">
        <v>4.0108101467968806</v>
      </c>
      <c r="E4266" s="6">
        <v>0.21766666666666667</v>
      </c>
      <c r="F4266" s="6">
        <v>5.4269999999999996</v>
      </c>
    </row>
    <row r="4267" spans="1:6" x14ac:dyDescent="0.25">
      <c r="A4267" s="2">
        <v>848050</v>
      </c>
      <c r="B4267" s="2" t="s">
        <v>3127</v>
      </c>
      <c r="C4267" s="6">
        <v>58.128113224261192</v>
      </c>
      <c r="E4267" s="6">
        <v>113.73966666666668</v>
      </c>
      <c r="F4267" s="6">
        <v>195.67066666666665</v>
      </c>
    </row>
    <row r="4268" spans="1:6" x14ac:dyDescent="0.25">
      <c r="A4268" s="2">
        <v>848060</v>
      </c>
      <c r="B4268" s="2" t="s">
        <v>3128</v>
      </c>
      <c r="C4268" s="6">
        <v>9.4390216397057891</v>
      </c>
      <c r="E4268" s="6">
        <v>10.044</v>
      </c>
      <c r="F4268" s="6">
        <v>106.40933333333334</v>
      </c>
    </row>
    <row r="4269" spans="1:6" x14ac:dyDescent="0.25">
      <c r="A4269">
        <v>848071</v>
      </c>
      <c r="B4269" t="s">
        <v>3129</v>
      </c>
      <c r="C4269" s="6">
        <v>33.938518386229887</v>
      </c>
      <c r="E4269" s="6">
        <v>744.94233333333341</v>
      </c>
      <c r="F4269" s="6">
        <v>2194.9760000000001</v>
      </c>
    </row>
    <row r="4270" spans="1:6" x14ac:dyDescent="0.25">
      <c r="A4270">
        <v>848079</v>
      </c>
      <c r="B4270" t="s">
        <v>3130</v>
      </c>
      <c r="C4270" s="6">
        <v>7.6092236429106759</v>
      </c>
      <c r="E4270" s="6">
        <v>45.010333333333335</v>
      </c>
      <c r="F4270" s="6">
        <v>591.52333333333343</v>
      </c>
    </row>
    <row r="4271" spans="1:6" x14ac:dyDescent="0.25">
      <c r="A4271">
        <v>848110</v>
      </c>
      <c r="B4271" t="s">
        <v>3131</v>
      </c>
      <c r="C4271" s="6">
        <v>15.569757137475293</v>
      </c>
      <c r="E4271" s="6">
        <v>174.40733333333336</v>
      </c>
      <c r="F4271" s="6">
        <v>1120.1673333333335</v>
      </c>
    </row>
    <row r="4272" spans="1:6" x14ac:dyDescent="0.25">
      <c r="A4272">
        <v>848120</v>
      </c>
      <c r="B4272" t="s">
        <v>3132</v>
      </c>
      <c r="C4272" s="6">
        <v>28.643367267097176</v>
      </c>
      <c r="E4272" s="6">
        <v>275.77566666666667</v>
      </c>
      <c r="F4272" s="6">
        <v>962.79066666666665</v>
      </c>
    </row>
    <row r="4273" spans="1:6" x14ac:dyDescent="0.25">
      <c r="A4273">
        <v>848130</v>
      </c>
      <c r="B4273" t="s">
        <v>3133</v>
      </c>
      <c r="C4273" s="6">
        <v>11.722744288254065</v>
      </c>
      <c r="E4273" s="6">
        <v>74.311999999999998</v>
      </c>
      <c r="F4273" s="6">
        <v>633.91300000000001</v>
      </c>
    </row>
    <row r="4274" spans="1:6" x14ac:dyDescent="0.25">
      <c r="A4274">
        <v>848140</v>
      </c>
      <c r="B4274" t="s">
        <v>3134</v>
      </c>
      <c r="C4274" s="6">
        <v>5.7703875457420342</v>
      </c>
      <c r="E4274" s="6">
        <v>51.705999999999996</v>
      </c>
      <c r="F4274" s="6">
        <v>896.05766666666659</v>
      </c>
    </row>
    <row r="4275" spans="1:6" x14ac:dyDescent="0.25">
      <c r="A4275">
        <v>848180</v>
      </c>
      <c r="B4275" t="s">
        <v>3135</v>
      </c>
      <c r="C4275" s="6">
        <v>6.3563645786680567</v>
      </c>
      <c r="E4275" s="6">
        <v>1112.6483333333333</v>
      </c>
      <c r="F4275" s="6">
        <v>17504.476333333336</v>
      </c>
    </row>
    <row r="4276" spans="1:6" x14ac:dyDescent="0.25">
      <c r="A4276">
        <v>848190</v>
      </c>
      <c r="B4276" t="s">
        <v>3136</v>
      </c>
      <c r="C4276" s="6">
        <v>8.5792582747625978</v>
      </c>
      <c r="E4276" s="6">
        <v>132.114</v>
      </c>
      <c r="F4276" s="6">
        <v>1539.9233333333332</v>
      </c>
    </row>
    <row r="4277" spans="1:6" x14ac:dyDescent="0.25">
      <c r="A4277">
        <v>848210</v>
      </c>
      <c r="B4277" t="s">
        <v>3137</v>
      </c>
      <c r="C4277" s="6">
        <v>17.306454956600721</v>
      </c>
      <c r="E4277" s="6">
        <v>1094.9970000000001</v>
      </c>
      <c r="F4277" s="6">
        <v>6327.1016666666665</v>
      </c>
    </row>
    <row r="4278" spans="1:6" x14ac:dyDescent="0.25">
      <c r="A4278">
        <v>848220</v>
      </c>
      <c r="B4278" t="s">
        <v>3138</v>
      </c>
      <c r="C4278" s="6">
        <v>17.439201001138692</v>
      </c>
      <c r="E4278" s="6">
        <v>583.71133333333341</v>
      </c>
      <c r="F4278" s="6">
        <v>3347.1219999999998</v>
      </c>
    </row>
    <row r="4279" spans="1:6" x14ac:dyDescent="0.25">
      <c r="A4279">
        <v>848230</v>
      </c>
      <c r="B4279" t="s">
        <v>3139</v>
      </c>
      <c r="C4279" s="6">
        <v>30.655420977786484</v>
      </c>
      <c r="E4279" s="6">
        <v>52.096333333333327</v>
      </c>
      <c r="F4279" s="6">
        <v>169.94166666666669</v>
      </c>
    </row>
    <row r="4280" spans="1:6" x14ac:dyDescent="0.25">
      <c r="A4280">
        <v>848240</v>
      </c>
      <c r="B4280" t="s">
        <v>3140</v>
      </c>
      <c r="C4280" s="6">
        <v>32.220314902936863</v>
      </c>
      <c r="E4280" s="6">
        <v>108.17766666666667</v>
      </c>
      <c r="F4280" s="6">
        <v>335.74366666666668</v>
      </c>
    </row>
    <row r="4281" spans="1:6" x14ac:dyDescent="0.25">
      <c r="A4281">
        <v>848250</v>
      </c>
      <c r="B4281" t="s">
        <v>3141</v>
      </c>
      <c r="C4281" s="6">
        <v>30.140432875723899</v>
      </c>
      <c r="E4281" s="6">
        <v>671.69099999999992</v>
      </c>
      <c r="F4281" s="6">
        <v>2228.538</v>
      </c>
    </row>
    <row r="4282" spans="1:6" x14ac:dyDescent="0.25">
      <c r="A4282">
        <v>848280</v>
      </c>
      <c r="B4282" t="s">
        <v>3142</v>
      </c>
      <c r="C4282" s="6">
        <v>33.322974133384484</v>
      </c>
      <c r="E4282" s="6">
        <v>156.90599999999998</v>
      </c>
      <c r="F4282" s="6">
        <v>470.86433333333338</v>
      </c>
    </row>
    <row r="4283" spans="1:6" x14ac:dyDescent="0.25">
      <c r="A4283">
        <v>848291</v>
      </c>
      <c r="B4283" t="s">
        <v>3143</v>
      </c>
      <c r="C4283" s="6">
        <v>35.47638938161122</v>
      </c>
      <c r="E4283" s="6">
        <v>62.000666666666667</v>
      </c>
      <c r="F4283" s="6">
        <v>174.76599999999999</v>
      </c>
    </row>
    <row r="4284" spans="1:6" x14ac:dyDescent="0.25">
      <c r="A4284">
        <v>848299</v>
      </c>
      <c r="B4284" t="s">
        <v>3144</v>
      </c>
      <c r="C4284" s="6">
        <v>25.900863217099975</v>
      </c>
      <c r="E4284" s="6">
        <v>129.00166666666667</v>
      </c>
      <c r="F4284" s="6">
        <v>498.05933333333331</v>
      </c>
    </row>
    <row r="4285" spans="1:6" x14ac:dyDescent="0.25">
      <c r="A4285">
        <v>848310</v>
      </c>
      <c r="B4285" t="s">
        <v>3145</v>
      </c>
      <c r="C4285" s="6">
        <v>12.608202037739623</v>
      </c>
      <c r="E4285" s="6">
        <v>533.98866666666675</v>
      </c>
      <c r="F4285" s="6">
        <v>4235.248333333333</v>
      </c>
    </row>
    <row r="4286" spans="1:6" x14ac:dyDescent="0.25">
      <c r="A4286">
        <v>848320</v>
      </c>
      <c r="B4286" t="s">
        <v>3146</v>
      </c>
      <c r="C4286" s="6">
        <v>10.369407207063206</v>
      </c>
      <c r="E4286" s="6">
        <v>65.73899999999999</v>
      </c>
      <c r="F4286" s="6">
        <v>633.9706666666666</v>
      </c>
    </row>
    <row r="4287" spans="1:6" x14ac:dyDescent="0.25">
      <c r="A4287">
        <v>848330</v>
      </c>
      <c r="B4287" t="s">
        <v>3147</v>
      </c>
      <c r="C4287" s="6">
        <v>14.101504652326108</v>
      </c>
      <c r="E4287" s="6">
        <v>503.85399999999998</v>
      </c>
      <c r="F4287" s="6">
        <v>3573.0513333333329</v>
      </c>
    </row>
    <row r="4288" spans="1:6" x14ac:dyDescent="0.25">
      <c r="A4288">
        <v>848340</v>
      </c>
      <c r="B4288" t="s">
        <v>3148</v>
      </c>
      <c r="C4288" s="6">
        <v>18.05794959810434</v>
      </c>
      <c r="E4288" s="6">
        <v>1170.1923333333334</v>
      </c>
      <c r="F4288" s="6">
        <v>6480.206000000001</v>
      </c>
    </row>
    <row r="4289" spans="1:6" x14ac:dyDescent="0.25">
      <c r="A4289">
        <v>848350</v>
      </c>
      <c r="B4289" t="s">
        <v>3149</v>
      </c>
      <c r="C4289" s="6">
        <v>22.584623296146091</v>
      </c>
      <c r="E4289" s="6">
        <v>678.08833333333325</v>
      </c>
      <c r="F4289" s="6">
        <v>3002.4336666666663</v>
      </c>
    </row>
    <row r="4290" spans="1:6" x14ac:dyDescent="0.25">
      <c r="A4290">
        <v>848360</v>
      </c>
      <c r="B4290" t="s">
        <v>3150</v>
      </c>
      <c r="C4290" s="6">
        <v>26.893460058632296</v>
      </c>
      <c r="E4290" s="6">
        <v>238.02433333333332</v>
      </c>
      <c r="F4290" s="6">
        <v>885.06399999999996</v>
      </c>
    </row>
    <row r="4291" spans="1:6" x14ac:dyDescent="0.25">
      <c r="A4291">
        <v>848390</v>
      </c>
      <c r="B4291" t="s">
        <v>3151</v>
      </c>
      <c r="C4291" s="6">
        <v>19.505402565523092</v>
      </c>
      <c r="E4291" s="6">
        <v>322.50466666666665</v>
      </c>
      <c r="F4291" s="6">
        <v>1653.412</v>
      </c>
    </row>
    <row r="4292" spans="1:6" x14ac:dyDescent="0.25">
      <c r="A4292">
        <v>848410</v>
      </c>
      <c r="B4292" t="s">
        <v>3152</v>
      </c>
      <c r="C4292" s="6">
        <v>15.185984249305912</v>
      </c>
      <c r="E4292" s="6">
        <v>257.4786666666667</v>
      </c>
      <c r="F4292" s="6">
        <v>1695.5019999999997</v>
      </c>
    </row>
    <row r="4293" spans="1:6" x14ac:dyDescent="0.25">
      <c r="A4293">
        <v>848420</v>
      </c>
      <c r="B4293" t="s">
        <v>3153</v>
      </c>
      <c r="C4293" s="6">
        <v>14.75257447855755</v>
      </c>
      <c r="E4293" s="6">
        <v>107.601</v>
      </c>
      <c r="F4293" s="6">
        <v>729.37099999999998</v>
      </c>
    </row>
    <row r="4294" spans="1:6" x14ac:dyDescent="0.25">
      <c r="A4294">
        <v>848490</v>
      </c>
      <c r="B4294" t="s">
        <v>3154</v>
      </c>
      <c r="C4294" s="6">
        <v>11.565079215996606</v>
      </c>
      <c r="E4294" s="6">
        <v>231.49333333333334</v>
      </c>
      <c r="F4294" s="6">
        <v>2001.6580000000001</v>
      </c>
    </row>
    <row r="4295" spans="1:6" x14ac:dyDescent="0.25">
      <c r="A4295" s="2">
        <v>848610</v>
      </c>
      <c r="B4295" s="2" t="s">
        <v>3155</v>
      </c>
      <c r="C4295" s="6">
        <v>0</v>
      </c>
      <c r="E4295" s="6">
        <v>0</v>
      </c>
      <c r="F4295" s="6">
        <v>0.27199999999999996</v>
      </c>
    </row>
    <row r="4296" spans="1:6" x14ac:dyDescent="0.25">
      <c r="A4296" s="2">
        <v>848620</v>
      </c>
      <c r="B4296" s="2" t="s">
        <v>3155</v>
      </c>
      <c r="C4296" s="6">
        <v>0</v>
      </c>
      <c r="E4296" s="6">
        <v>0</v>
      </c>
      <c r="F4296" s="6">
        <v>32.535000000000004</v>
      </c>
    </row>
    <row r="4297" spans="1:6" x14ac:dyDescent="0.25">
      <c r="A4297" s="2">
        <v>848630</v>
      </c>
      <c r="B4297" s="2" t="s">
        <v>3155</v>
      </c>
      <c r="C4297" s="6">
        <v>0</v>
      </c>
      <c r="E4297" s="6">
        <v>0</v>
      </c>
      <c r="F4297" s="6">
        <v>0</v>
      </c>
    </row>
    <row r="4298" spans="1:6" x14ac:dyDescent="0.25">
      <c r="A4298">
        <v>848640</v>
      </c>
      <c r="B4298" t="s">
        <v>3156</v>
      </c>
      <c r="C4298" s="6">
        <v>99.999999999999972</v>
      </c>
      <c r="E4298" s="6">
        <v>1.3389999999999997</v>
      </c>
      <c r="F4298" s="6">
        <v>1.3390000000000002</v>
      </c>
    </row>
    <row r="4299" spans="1:6" x14ac:dyDescent="0.25">
      <c r="A4299" s="2">
        <v>848690</v>
      </c>
      <c r="B4299" s="2" t="s">
        <v>3157</v>
      </c>
      <c r="C4299" s="6">
        <v>26.611957796014067</v>
      </c>
      <c r="E4299" s="6">
        <v>0.22700000000000001</v>
      </c>
      <c r="F4299" s="6">
        <v>0.85300000000000009</v>
      </c>
    </row>
    <row r="4300" spans="1:6" x14ac:dyDescent="0.25">
      <c r="A4300">
        <v>848710</v>
      </c>
      <c r="B4300" t="s">
        <v>3158</v>
      </c>
      <c r="C4300" s="6">
        <v>3.6448267462720532E-3</v>
      </c>
      <c r="E4300" s="6">
        <v>8.2000000000000003E-2</v>
      </c>
      <c r="F4300" s="6">
        <v>2249.7640000000001</v>
      </c>
    </row>
    <row r="4301" spans="1:6" x14ac:dyDescent="0.25">
      <c r="A4301">
        <v>848790</v>
      </c>
      <c r="B4301" t="s">
        <v>3159</v>
      </c>
      <c r="C4301" s="6">
        <v>3.5094253357187735</v>
      </c>
      <c r="E4301" s="6">
        <v>106.54</v>
      </c>
      <c r="F4301" s="6">
        <v>3035.8246666666669</v>
      </c>
    </row>
    <row r="4302" spans="1:6" x14ac:dyDescent="0.25">
      <c r="A4302">
        <v>850110</v>
      </c>
      <c r="B4302" t="s">
        <v>3160</v>
      </c>
      <c r="C4302" s="6">
        <v>37.6629863929642</v>
      </c>
      <c r="E4302" s="6">
        <v>247.05399999999997</v>
      </c>
      <c r="F4302" s="6">
        <v>655.95966666666664</v>
      </c>
    </row>
    <row r="4303" spans="1:6" x14ac:dyDescent="0.25">
      <c r="A4303">
        <v>850120</v>
      </c>
      <c r="B4303" t="s">
        <v>3161</v>
      </c>
      <c r="C4303" s="6">
        <v>12.925919472165532</v>
      </c>
      <c r="E4303" s="6">
        <v>14.588666666666667</v>
      </c>
      <c r="F4303" s="6">
        <v>112.86366666666667</v>
      </c>
    </row>
    <row r="4304" spans="1:6" x14ac:dyDescent="0.25">
      <c r="A4304">
        <v>850131</v>
      </c>
      <c r="B4304" t="s">
        <v>3162</v>
      </c>
      <c r="C4304" s="6">
        <v>11.766860938014666</v>
      </c>
      <c r="E4304" s="6">
        <v>81.687666666666658</v>
      </c>
      <c r="F4304" s="6">
        <v>694.21799999999996</v>
      </c>
    </row>
    <row r="4305" spans="1:6" x14ac:dyDescent="0.25">
      <c r="A4305">
        <v>850132</v>
      </c>
      <c r="B4305" t="s">
        <v>3162</v>
      </c>
      <c r="C4305" s="6">
        <v>20.445559610705594</v>
      </c>
      <c r="E4305" s="6">
        <v>25.993666666666666</v>
      </c>
      <c r="F4305" s="6">
        <v>127.13600000000001</v>
      </c>
    </row>
    <row r="4306" spans="1:6" x14ac:dyDescent="0.25">
      <c r="A4306">
        <v>850133</v>
      </c>
      <c r="B4306" t="s">
        <v>3162</v>
      </c>
      <c r="C4306" s="6">
        <v>4.6305597878572273</v>
      </c>
      <c r="E4306" s="6">
        <v>8.7426666666666666</v>
      </c>
      <c r="F4306" s="6">
        <v>188.80366666666666</v>
      </c>
    </row>
    <row r="4307" spans="1:6" x14ac:dyDescent="0.25">
      <c r="A4307">
        <v>850134</v>
      </c>
      <c r="B4307" t="s">
        <v>3162</v>
      </c>
      <c r="C4307" s="6">
        <v>8.2695572216720894</v>
      </c>
      <c r="E4307" s="6">
        <v>7.7943333333333342</v>
      </c>
      <c r="F4307" s="6">
        <v>94.25333333333333</v>
      </c>
    </row>
    <row r="4308" spans="1:6" x14ac:dyDescent="0.25">
      <c r="A4308">
        <v>850140</v>
      </c>
      <c r="B4308" t="s">
        <v>3163</v>
      </c>
      <c r="C4308" s="6">
        <v>1.0287876208408908</v>
      </c>
      <c r="E4308" s="6">
        <v>64.297333333333327</v>
      </c>
      <c r="F4308" s="6">
        <v>6249.8159999999998</v>
      </c>
    </row>
    <row r="4309" spans="1:6" x14ac:dyDescent="0.25">
      <c r="A4309">
        <v>850151</v>
      </c>
      <c r="B4309" t="s">
        <v>3163</v>
      </c>
      <c r="C4309" s="6">
        <v>20.688151301368809</v>
      </c>
      <c r="E4309" s="6">
        <v>170.45533333333336</v>
      </c>
      <c r="F4309" s="6">
        <v>823.92733333333342</v>
      </c>
    </row>
    <row r="4310" spans="1:6" x14ac:dyDescent="0.25">
      <c r="A4310">
        <v>850152</v>
      </c>
      <c r="B4310" t="s">
        <v>3163</v>
      </c>
      <c r="C4310" s="6">
        <v>5.8625069817918876</v>
      </c>
      <c r="E4310" s="6">
        <v>136.90366666666668</v>
      </c>
      <c r="F4310" s="6">
        <v>2335.241</v>
      </c>
    </row>
    <row r="4311" spans="1:6" x14ac:dyDescent="0.25">
      <c r="A4311">
        <v>850153</v>
      </c>
      <c r="B4311" t="s">
        <v>3163</v>
      </c>
      <c r="C4311" s="6">
        <v>4.363314841159271</v>
      </c>
      <c r="E4311" s="6">
        <v>50.433999999999997</v>
      </c>
      <c r="F4311" s="6">
        <v>1155.8643333333332</v>
      </c>
    </row>
    <row r="4312" spans="1:6" x14ac:dyDescent="0.25">
      <c r="A4312">
        <v>850161</v>
      </c>
      <c r="B4312" t="s">
        <v>3164</v>
      </c>
      <c r="C4312" s="6">
        <v>1.1864032966967906</v>
      </c>
      <c r="E4312" s="6">
        <v>16.030333333333335</v>
      </c>
      <c r="F4312" s="6">
        <v>1351.1706666666666</v>
      </c>
    </row>
    <row r="4313" spans="1:6" x14ac:dyDescent="0.25">
      <c r="A4313">
        <v>850162</v>
      </c>
      <c r="B4313" t="s">
        <v>3164</v>
      </c>
      <c r="C4313" s="6">
        <v>3.2497019163979837</v>
      </c>
      <c r="E4313" s="6">
        <v>6.8773333333333326</v>
      </c>
      <c r="F4313" s="6">
        <v>211.62966666666668</v>
      </c>
    </row>
    <row r="4314" spans="1:6" x14ac:dyDescent="0.25">
      <c r="A4314" s="2">
        <v>850163</v>
      </c>
      <c r="B4314" s="2" t="s">
        <v>3164</v>
      </c>
      <c r="C4314" s="6">
        <v>0</v>
      </c>
      <c r="E4314" s="6">
        <v>0</v>
      </c>
      <c r="F4314" s="6">
        <v>65.304666666666662</v>
      </c>
    </row>
    <row r="4315" spans="1:6" x14ac:dyDescent="0.25">
      <c r="A4315" s="2">
        <v>850164</v>
      </c>
      <c r="B4315" s="2" t="s">
        <v>3164</v>
      </c>
      <c r="C4315" s="6">
        <v>4.3550939032090987</v>
      </c>
      <c r="E4315" s="6">
        <v>20.460666666666665</v>
      </c>
      <c r="F4315" s="6">
        <v>469.80999999999995</v>
      </c>
    </row>
    <row r="4316" spans="1:6" x14ac:dyDescent="0.25">
      <c r="A4316">
        <v>850211</v>
      </c>
      <c r="B4316" t="s">
        <v>3165</v>
      </c>
      <c r="C4316" s="6">
        <v>17.163783982013374</v>
      </c>
      <c r="E4316" s="6">
        <v>407.80933333333337</v>
      </c>
      <c r="F4316" s="6">
        <v>2375.987333333333</v>
      </c>
    </row>
    <row r="4317" spans="1:6" x14ac:dyDescent="0.25">
      <c r="A4317">
        <v>850212</v>
      </c>
      <c r="B4317" t="s">
        <v>3165</v>
      </c>
      <c r="C4317" s="6">
        <v>10.213392367788542</v>
      </c>
      <c r="E4317" s="6">
        <v>236.10500000000002</v>
      </c>
      <c r="F4317" s="6">
        <v>2311.7196666666664</v>
      </c>
    </row>
    <row r="4318" spans="1:6" x14ac:dyDescent="0.25">
      <c r="A4318">
        <v>850213</v>
      </c>
      <c r="B4318" t="s">
        <v>3165</v>
      </c>
      <c r="C4318" s="6">
        <v>63.407212596398047</v>
      </c>
      <c r="E4318" s="6">
        <v>3306.8833333333332</v>
      </c>
      <c r="F4318" s="6">
        <v>5215.3110000000006</v>
      </c>
    </row>
    <row r="4319" spans="1:6" x14ac:dyDescent="0.25">
      <c r="A4319" s="2">
        <v>850220</v>
      </c>
      <c r="B4319" s="2" t="s">
        <v>3166</v>
      </c>
      <c r="C4319" s="6">
        <v>0.1385425167012117</v>
      </c>
      <c r="E4319" s="6">
        <v>0.80700000000000005</v>
      </c>
      <c r="F4319" s="6">
        <v>582.49266666666665</v>
      </c>
    </row>
    <row r="4320" spans="1:6" x14ac:dyDescent="0.25">
      <c r="A4320" s="2">
        <v>850231</v>
      </c>
      <c r="B4320" s="2" t="s">
        <v>3167</v>
      </c>
      <c r="C4320" s="6">
        <v>100</v>
      </c>
      <c r="E4320" s="6">
        <v>2.6679999999999997</v>
      </c>
      <c r="F4320" s="6">
        <v>2.6679999999999997</v>
      </c>
    </row>
    <row r="4321" spans="1:6" x14ac:dyDescent="0.25">
      <c r="A4321">
        <v>850239</v>
      </c>
      <c r="B4321" t="s">
        <v>3168</v>
      </c>
      <c r="C4321" s="6">
        <v>41.416330148724512</v>
      </c>
      <c r="E4321" s="6">
        <v>1.4016666666666666</v>
      </c>
      <c r="F4321" s="6">
        <v>3.3843333333333336</v>
      </c>
    </row>
    <row r="4322" spans="1:6" x14ac:dyDescent="0.25">
      <c r="A4322">
        <v>850240</v>
      </c>
      <c r="B4322" t="s">
        <v>3169</v>
      </c>
      <c r="C4322" s="6">
        <v>64.969463770385445</v>
      </c>
      <c r="E4322" s="6">
        <v>9.6806666666666672</v>
      </c>
      <c r="F4322" s="6">
        <v>14.900333333333334</v>
      </c>
    </row>
    <row r="4323" spans="1:6" x14ac:dyDescent="0.25">
      <c r="A4323">
        <v>850300</v>
      </c>
      <c r="B4323" t="s">
        <v>2755</v>
      </c>
      <c r="C4323" s="6">
        <v>2.8662483113544637</v>
      </c>
      <c r="E4323" s="6">
        <v>55.779666666666664</v>
      </c>
      <c r="F4323" s="6">
        <v>1946.0863333333334</v>
      </c>
    </row>
    <row r="4324" spans="1:6" x14ac:dyDescent="0.25">
      <c r="A4324">
        <v>850410</v>
      </c>
      <c r="B4324" t="s">
        <v>3170</v>
      </c>
      <c r="C4324" s="6">
        <v>11.150755340891049</v>
      </c>
      <c r="E4324" s="6">
        <v>486.42099999999999</v>
      </c>
      <c r="F4324" s="6">
        <v>4362.2246666666661</v>
      </c>
    </row>
    <row r="4325" spans="1:6" x14ac:dyDescent="0.25">
      <c r="A4325">
        <v>850421</v>
      </c>
      <c r="B4325" t="s">
        <v>3171</v>
      </c>
      <c r="C4325" s="6">
        <v>6.2152019309459936</v>
      </c>
      <c r="E4325" s="6">
        <v>254.79499999999996</v>
      </c>
      <c r="F4325" s="6">
        <v>4099.5450000000001</v>
      </c>
    </row>
    <row r="4326" spans="1:6" x14ac:dyDescent="0.25">
      <c r="A4326" s="2">
        <v>850422</v>
      </c>
      <c r="B4326" s="2" t="s">
        <v>3171</v>
      </c>
      <c r="C4326" s="6">
        <v>53.177017140517982</v>
      </c>
      <c r="E4326" s="6">
        <v>335.154</v>
      </c>
      <c r="F4326" s="6">
        <v>630.26099999999997</v>
      </c>
    </row>
    <row r="4327" spans="1:6" x14ac:dyDescent="0.25">
      <c r="A4327" s="2">
        <v>850423</v>
      </c>
      <c r="B4327" s="2" t="s">
        <v>3171</v>
      </c>
      <c r="C4327" s="6">
        <v>0</v>
      </c>
      <c r="E4327" s="6">
        <v>0</v>
      </c>
      <c r="F4327" s="6">
        <v>24209.121333333333</v>
      </c>
    </row>
    <row r="4328" spans="1:6" x14ac:dyDescent="0.25">
      <c r="A4328">
        <v>850431</v>
      </c>
      <c r="B4328" t="s">
        <v>3172</v>
      </c>
      <c r="C4328" s="6">
        <v>30.075638464688964</v>
      </c>
      <c r="E4328" s="6">
        <v>765.6640000000001</v>
      </c>
      <c r="F4328" s="6">
        <v>2545.7946666666662</v>
      </c>
    </row>
    <row r="4329" spans="1:6" x14ac:dyDescent="0.25">
      <c r="A4329">
        <v>850432</v>
      </c>
      <c r="B4329" t="s">
        <v>3172</v>
      </c>
      <c r="C4329" s="6">
        <v>19.178109199884336</v>
      </c>
      <c r="E4329" s="6">
        <v>29.181666666666668</v>
      </c>
      <c r="F4329" s="6">
        <v>152.16133333333332</v>
      </c>
    </row>
    <row r="4330" spans="1:6" x14ac:dyDescent="0.25">
      <c r="A4330">
        <v>850433</v>
      </c>
      <c r="B4330" t="s">
        <v>3172</v>
      </c>
      <c r="C4330" s="6">
        <v>8.1530504421333632</v>
      </c>
      <c r="E4330" s="6">
        <v>15.637333333333332</v>
      </c>
      <c r="F4330" s="6">
        <v>191.79733333333331</v>
      </c>
    </row>
    <row r="4331" spans="1:6" x14ac:dyDescent="0.25">
      <c r="A4331" s="2">
        <v>850434</v>
      </c>
      <c r="B4331" s="2" t="s">
        <v>3172</v>
      </c>
      <c r="C4331" s="6">
        <v>5.3429385640330835</v>
      </c>
      <c r="E4331" s="6">
        <v>20.48</v>
      </c>
      <c r="F4331" s="6">
        <v>383.30966666666671</v>
      </c>
    </row>
    <row r="4332" spans="1:6" x14ac:dyDescent="0.25">
      <c r="A4332">
        <v>850440</v>
      </c>
      <c r="B4332" t="s">
        <v>3173</v>
      </c>
      <c r="C4332" s="6">
        <v>3.5301026451694493</v>
      </c>
      <c r="E4332" s="6">
        <v>810.23766666666677</v>
      </c>
      <c r="F4332" s="6">
        <v>22952.240999999998</v>
      </c>
    </row>
    <row r="4333" spans="1:6" x14ac:dyDescent="0.25">
      <c r="A4333">
        <v>850450</v>
      </c>
      <c r="B4333" t="s">
        <v>3174</v>
      </c>
      <c r="C4333" s="6">
        <v>4.515193114251546</v>
      </c>
      <c r="E4333" s="6">
        <v>28.593333333333334</v>
      </c>
      <c r="F4333" s="6">
        <v>633.26933333333329</v>
      </c>
    </row>
    <row r="4334" spans="1:6" x14ac:dyDescent="0.25">
      <c r="A4334">
        <v>850490</v>
      </c>
      <c r="B4334" t="s">
        <v>3175</v>
      </c>
      <c r="C4334" s="6">
        <v>8.6308796414594706</v>
      </c>
      <c r="E4334" s="6">
        <v>248.37433333333334</v>
      </c>
      <c r="F4334" s="6">
        <v>2877.7406666666666</v>
      </c>
    </row>
    <row r="4335" spans="1:6" x14ac:dyDescent="0.25">
      <c r="A4335">
        <v>850511</v>
      </c>
      <c r="B4335" t="s">
        <v>3176</v>
      </c>
      <c r="C4335" s="6">
        <v>10.698914590442223</v>
      </c>
      <c r="E4335" s="6">
        <v>4.1596666666666673</v>
      </c>
      <c r="F4335" s="6">
        <v>38.879333333333335</v>
      </c>
    </row>
    <row r="4336" spans="1:6" x14ac:dyDescent="0.25">
      <c r="A4336">
        <v>850519</v>
      </c>
      <c r="B4336" t="s">
        <v>3176</v>
      </c>
      <c r="C4336" s="6">
        <v>24.869319957101482</v>
      </c>
      <c r="E4336" s="6">
        <v>9.8166666666666682</v>
      </c>
      <c r="F4336" s="6">
        <v>39.472999999999999</v>
      </c>
    </row>
    <row r="4337" spans="1:6" x14ac:dyDescent="0.25">
      <c r="A4337">
        <v>850520</v>
      </c>
      <c r="B4337" t="s">
        <v>3177</v>
      </c>
      <c r="C4337" s="6">
        <v>26.56452010671768</v>
      </c>
      <c r="E4337" s="6">
        <v>47.395000000000003</v>
      </c>
      <c r="F4337" s="6">
        <v>178.41466666666668</v>
      </c>
    </row>
    <row r="4338" spans="1:6" x14ac:dyDescent="0.25">
      <c r="A4338">
        <v>850590</v>
      </c>
      <c r="B4338" t="s">
        <v>3178</v>
      </c>
      <c r="C4338" s="6">
        <v>24.886860212751461</v>
      </c>
      <c r="E4338" s="6">
        <v>34.094666666666662</v>
      </c>
      <c r="F4338" s="6">
        <v>136.99866666666665</v>
      </c>
    </row>
    <row r="4339" spans="1:6" x14ac:dyDescent="0.25">
      <c r="A4339">
        <v>850610</v>
      </c>
      <c r="B4339" t="s">
        <v>3179</v>
      </c>
      <c r="C4339" s="6">
        <v>2.7702628841458536</v>
      </c>
      <c r="E4339" s="6">
        <v>183.98366666666666</v>
      </c>
      <c r="F4339" s="6">
        <v>6641.3793333333333</v>
      </c>
    </row>
    <row r="4340" spans="1:6" x14ac:dyDescent="0.25">
      <c r="A4340">
        <v>850630</v>
      </c>
      <c r="B4340" t="s">
        <v>3179</v>
      </c>
      <c r="C4340" s="6">
        <v>15.966105939808825</v>
      </c>
      <c r="E4340" s="6">
        <v>1.2750000000000001</v>
      </c>
      <c r="F4340" s="6">
        <v>7.9856666666666669</v>
      </c>
    </row>
    <row r="4341" spans="1:6" x14ac:dyDescent="0.25">
      <c r="A4341">
        <v>850640</v>
      </c>
      <c r="B4341" t="s">
        <v>3179</v>
      </c>
      <c r="C4341" s="6">
        <v>0.70083950021854147</v>
      </c>
      <c r="E4341" s="6">
        <v>0.155</v>
      </c>
      <c r="F4341" s="6">
        <v>22.11633333333333</v>
      </c>
    </row>
    <row r="4342" spans="1:6" x14ac:dyDescent="0.25">
      <c r="A4342">
        <v>850650</v>
      </c>
      <c r="B4342" t="s">
        <v>3179</v>
      </c>
      <c r="C4342" s="6">
        <v>2.6847948845581815</v>
      </c>
      <c r="E4342" s="6">
        <v>5.9510000000000005</v>
      </c>
      <c r="F4342" s="6">
        <v>221.65566666666666</v>
      </c>
    </row>
    <row r="4343" spans="1:6" x14ac:dyDescent="0.25">
      <c r="A4343">
        <v>850660</v>
      </c>
      <c r="B4343" t="s">
        <v>3179</v>
      </c>
      <c r="C4343" s="6">
        <v>27.933509669752553</v>
      </c>
      <c r="E4343" s="6">
        <v>19.431666666666668</v>
      </c>
      <c r="F4343" s="6">
        <v>69.564000000000007</v>
      </c>
    </row>
    <row r="4344" spans="1:6" x14ac:dyDescent="0.25">
      <c r="A4344">
        <v>850680</v>
      </c>
      <c r="B4344" t="s">
        <v>3180</v>
      </c>
      <c r="C4344" s="6">
        <v>7.0628632873127151</v>
      </c>
      <c r="E4344" s="6">
        <v>18.566666666666666</v>
      </c>
      <c r="F4344" s="6">
        <v>262.8773333333333</v>
      </c>
    </row>
    <row r="4345" spans="1:6" x14ac:dyDescent="0.25">
      <c r="A4345">
        <v>850690</v>
      </c>
      <c r="B4345" t="s">
        <v>3181</v>
      </c>
      <c r="C4345" s="6">
        <v>2.9267567969098205</v>
      </c>
      <c r="E4345" s="6">
        <v>6.5666666666666665E-2</v>
      </c>
      <c r="F4345" s="6">
        <v>2.2436666666666665</v>
      </c>
    </row>
    <row r="4346" spans="1:6" x14ac:dyDescent="0.25">
      <c r="A4346">
        <v>850710</v>
      </c>
      <c r="B4346" t="s">
        <v>3182</v>
      </c>
      <c r="C4346" s="6">
        <v>0.52552722894862791</v>
      </c>
      <c r="E4346" s="6">
        <v>125.84466666666667</v>
      </c>
      <c r="F4346" s="6">
        <v>23946.364666666665</v>
      </c>
    </row>
    <row r="4347" spans="1:6" x14ac:dyDescent="0.25">
      <c r="A4347">
        <v>850720</v>
      </c>
      <c r="B4347" t="s">
        <v>3182</v>
      </c>
      <c r="C4347" s="6">
        <v>8.5231778774322038</v>
      </c>
      <c r="E4347" s="6">
        <v>132.44066666666666</v>
      </c>
      <c r="F4347" s="6">
        <v>1553.8883333333333</v>
      </c>
    </row>
    <row r="4348" spans="1:6" x14ac:dyDescent="0.25">
      <c r="A4348">
        <v>850730</v>
      </c>
      <c r="B4348" t="s">
        <v>3182</v>
      </c>
      <c r="C4348" s="6">
        <v>26.520902200301837</v>
      </c>
      <c r="E4348" s="6">
        <v>125.88066666666667</v>
      </c>
      <c r="F4348" s="6">
        <v>474.64699999999999</v>
      </c>
    </row>
    <row r="4349" spans="1:6" x14ac:dyDescent="0.25">
      <c r="A4349">
        <v>850740</v>
      </c>
      <c r="B4349" t="s">
        <v>3182</v>
      </c>
      <c r="C4349" s="6">
        <v>0.46888414337357576</v>
      </c>
      <c r="E4349" s="6">
        <v>8.2396666666666665</v>
      </c>
      <c r="F4349" s="6">
        <v>1757.2926666666669</v>
      </c>
    </row>
    <row r="4350" spans="1:6" x14ac:dyDescent="0.25">
      <c r="A4350">
        <v>850780</v>
      </c>
      <c r="B4350" t="s">
        <v>3182</v>
      </c>
      <c r="C4350" s="6">
        <v>0.99640519485569357</v>
      </c>
      <c r="E4350" s="6">
        <v>109.33333333333333</v>
      </c>
      <c r="F4350" s="6">
        <v>10972.778333333334</v>
      </c>
    </row>
    <row r="4351" spans="1:6" x14ac:dyDescent="0.25">
      <c r="A4351">
        <v>850790</v>
      </c>
      <c r="B4351" t="s">
        <v>3183</v>
      </c>
      <c r="C4351" s="6">
        <v>7.0934094350321208</v>
      </c>
      <c r="E4351" s="6">
        <v>7.5893333333333333</v>
      </c>
      <c r="F4351" s="6">
        <v>106.99133333333334</v>
      </c>
    </row>
    <row r="4352" spans="1:6" x14ac:dyDescent="0.25">
      <c r="A4352">
        <v>850811</v>
      </c>
      <c r="B4352" t="s">
        <v>3184</v>
      </c>
      <c r="C4352" s="6">
        <v>6.5198576139725146</v>
      </c>
      <c r="E4352" s="6">
        <v>61.419666666666672</v>
      </c>
      <c r="F4352" s="6">
        <v>942.04</v>
      </c>
    </row>
    <row r="4353" spans="1:6" x14ac:dyDescent="0.25">
      <c r="A4353">
        <v>850819</v>
      </c>
      <c r="B4353" t="s">
        <v>3184</v>
      </c>
      <c r="C4353" s="6">
        <v>45.592050209205013</v>
      </c>
      <c r="E4353" s="6">
        <v>290.57333333333332</v>
      </c>
      <c r="F4353" s="6">
        <v>637.33333333333337</v>
      </c>
    </row>
    <row r="4354" spans="1:6" x14ac:dyDescent="0.25">
      <c r="A4354">
        <v>850860</v>
      </c>
      <c r="B4354" t="s">
        <v>3185</v>
      </c>
      <c r="C4354" s="6">
        <v>25.070082718500931</v>
      </c>
      <c r="E4354" s="6">
        <v>45.997000000000007</v>
      </c>
      <c r="F4354" s="6">
        <v>183.47366666666667</v>
      </c>
    </row>
    <row r="4355" spans="1:6" x14ac:dyDescent="0.25">
      <c r="A4355">
        <v>850870</v>
      </c>
      <c r="B4355" t="s">
        <v>3186</v>
      </c>
      <c r="C4355" s="6">
        <v>30.429411836649834</v>
      </c>
      <c r="E4355" s="6">
        <v>8.2933333333333348</v>
      </c>
      <c r="F4355" s="6">
        <v>27.254333333333335</v>
      </c>
    </row>
    <row r="4356" spans="1:6" x14ac:dyDescent="0.25">
      <c r="A4356">
        <v>850940</v>
      </c>
      <c r="B4356" t="s">
        <v>3187</v>
      </c>
      <c r="C4356" s="6">
        <v>3.4714318495827934</v>
      </c>
      <c r="E4356" s="6">
        <v>276.18666666666667</v>
      </c>
      <c r="F4356" s="6">
        <v>7955.987000000001</v>
      </c>
    </row>
    <row r="4357" spans="1:6" x14ac:dyDescent="0.25">
      <c r="A4357">
        <v>850980</v>
      </c>
      <c r="B4357" t="s">
        <v>3187</v>
      </c>
      <c r="C4357" s="6">
        <v>8.1167739370319367</v>
      </c>
      <c r="E4357" s="6">
        <v>52.94133333333334</v>
      </c>
      <c r="F4357" s="6">
        <v>652.24600000000009</v>
      </c>
    </row>
    <row r="4358" spans="1:6" x14ac:dyDescent="0.25">
      <c r="A4358">
        <v>850990</v>
      </c>
      <c r="B4358" t="s">
        <v>3188</v>
      </c>
      <c r="C4358" s="6">
        <v>2.453645943676781</v>
      </c>
      <c r="E4358" s="6">
        <v>2.0846666666666667</v>
      </c>
      <c r="F4358" s="6">
        <v>84.962000000000003</v>
      </c>
    </row>
    <row r="4359" spans="1:6" x14ac:dyDescent="0.25">
      <c r="A4359">
        <v>851010</v>
      </c>
      <c r="B4359" t="s">
        <v>3189</v>
      </c>
      <c r="C4359" s="6">
        <v>6.1155034104071042</v>
      </c>
      <c r="E4359" s="6">
        <v>190.078</v>
      </c>
      <c r="F4359" s="6">
        <v>3108.1333333333332</v>
      </c>
    </row>
    <row r="4360" spans="1:6" x14ac:dyDescent="0.25">
      <c r="A4360">
        <v>851020</v>
      </c>
      <c r="B4360" t="s">
        <v>3190</v>
      </c>
      <c r="C4360" s="6">
        <v>0.7071101186301143</v>
      </c>
      <c r="E4360" s="6">
        <v>45.802666666666674</v>
      </c>
      <c r="F4360" s="6">
        <v>6477.4446666666663</v>
      </c>
    </row>
    <row r="4361" spans="1:6" x14ac:dyDescent="0.25">
      <c r="A4361">
        <v>851030</v>
      </c>
      <c r="B4361" t="s">
        <v>3191</v>
      </c>
      <c r="C4361" s="6">
        <v>7.2610031961952135</v>
      </c>
      <c r="E4361" s="6">
        <v>101.404</v>
      </c>
      <c r="F4361" s="6">
        <v>1396.5563333333332</v>
      </c>
    </row>
    <row r="4362" spans="1:6" x14ac:dyDescent="0.25">
      <c r="A4362">
        <v>851090</v>
      </c>
      <c r="B4362" t="s">
        <v>3192</v>
      </c>
      <c r="C4362" s="6">
        <v>14.154058622598006</v>
      </c>
      <c r="E4362" s="6">
        <v>28.218333333333334</v>
      </c>
      <c r="F4362" s="6">
        <v>199.36566666666667</v>
      </c>
    </row>
    <row r="4363" spans="1:6" x14ac:dyDescent="0.25">
      <c r="A4363">
        <v>851110</v>
      </c>
      <c r="B4363" t="s">
        <v>3193</v>
      </c>
      <c r="C4363" s="6">
        <v>6.2257218274111672</v>
      </c>
      <c r="E4363" s="6">
        <v>127.75700000000001</v>
      </c>
      <c r="F4363" s="6">
        <v>2052.0833333333335</v>
      </c>
    </row>
    <row r="4364" spans="1:6" x14ac:dyDescent="0.25">
      <c r="A4364">
        <v>851120</v>
      </c>
      <c r="B4364" t="s">
        <v>3194</v>
      </c>
      <c r="C4364" s="6">
        <v>7.1214722739474254</v>
      </c>
      <c r="E4364" s="6">
        <v>4.9080000000000004</v>
      </c>
      <c r="F4364" s="6">
        <v>68.918333333333337</v>
      </c>
    </row>
    <row r="4365" spans="1:6" x14ac:dyDescent="0.25">
      <c r="A4365">
        <v>851130</v>
      </c>
      <c r="B4365" t="s">
        <v>3195</v>
      </c>
      <c r="C4365" s="6">
        <v>16.418989932616512</v>
      </c>
      <c r="E4365" s="6">
        <v>74.309666666666672</v>
      </c>
      <c r="F4365" s="6">
        <v>452.58366666666666</v>
      </c>
    </row>
    <row r="4366" spans="1:6" x14ac:dyDescent="0.25">
      <c r="A4366">
        <v>851140</v>
      </c>
      <c r="B4366" t="s">
        <v>3196</v>
      </c>
      <c r="C4366" s="6">
        <v>11.705798945246427</v>
      </c>
      <c r="E4366" s="6">
        <v>56.770666666666664</v>
      </c>
      <c r="F4366" s="6">
        <v>484.97899999999998</v>
      </c>
    </row>
    <row r="4367" spans="1:6" x14ac:dyDescent="0.25">
      <c r="A4367">
        <v>851150</v>
      </c>
      <c r="B4367" t="s">
        <v>3197</v>
      </c>
      <c r="C4367" s="6">
        <v>11.991887197349493</v>
      </c>
      <c r="E4367" s="6">
        <v>69.590999999999994</v>
      </c>
      <c r="F4367" s="6">
        <v>580.31733333333341</v>
      </c>
    </row>
    <row r="4368" spans="1:6" x14ac:dyDescent="0.25">
      <c r="A4368">
        <v>851180</v>
      </c>
      <c r="B4368" t="s">
        <v>3198</v>
      </c>
      <c r="C4368" s="6">
        <v>11.013777280751427</v>
      </c>
      <c r="E4368" s="6">
        <v>136.86266666666668</v>
      </c>
      <c r="F4368" s="6">
        <v>1242.6496666666667</v>
      </c>
    </row>
    <row r="4369" spans="1:6" x14ac:dyDescent="0.25">
      <c r="A4369">
        <v>851190</v>
      </c>
      <c r="B4369" t="s">
        <v>3199</v>
      </c>
      <c r="C4369" s="6">
        <v>3.0994972161006547</v>
      </c>
      <c r="E4369" s="6">
        <v>48.217999999999996</v>
      </c>
      <c r="F4369" s="6">
        <v>1555.6716666666669</v>
      </c>
    </row>
    <row r="4370" spans="1:6" x14ac:dyDescent="0.25">
      <c r="A4370">
        <v>851210</v>
      </c>
      <c r="B4370" t="s">
        <v>3200</v>
      </c>
      <c r="C4370" s="6">
        <v>1.5784608273630694</v>
      </c>
      <c r="E4370" s="6">
        <v>0.22766666666666668</v>
      </c>
      <c r="F4370" s="6">
        <v>14.423333333333332</v>
      </c>
    </row>
    <row r="4371" spans="1:6" x14ac:dyDescent="0.25">
      <c r="A4371">
        <v>851220</v>
      </c>
      <c r="B4371" t="s">
        <v>3200</v>
      </c>
      <c r="C4371" s="6">
        <v>12.921906696891883</v>
      </c>
      <c r="E4371" s="6">
        <v>934.16133333333335</v>
      </c>
      <c r="F4371" s="6">
        <v>7229.2839999999997</v>
      </c>
    </row>
    <row r="4372" spans="1:6" x14ac:dyDescent="0.25">
      <c r="A4372">
        <v>851230</v>
      </c>
      <c r="B4372" t="s">
        <v>3201</v>
      </c>
      <c r="C4372" s="6">
        <v>14.540542970284973</v>
      </c>
      <c r="E4372" s="6">
        <v>66.852666666666664</v>
      </c>
      <c r="F4372" s="6">
        <v>459.76733333333328</v>
      </c>
    </row>
    <row r="4373" spans="1:6" x14ac:dyDescent="0.25">
      <c r="A4373">
        <v>851240</v>
      </c>
      <c r="B4373" t="s">
        <v>3202</v>
      </c>
      <c r="C4373" s="6">
        <v>42.226544600115048</v>
      </c>
      <c r="E4373" s="6">
        <v>28.873666666666665</v>
      </c>
      <c r="F4373" s="6">
        <v>68.378</v>
      </c>
    </row>
    <row r="4374" spans="1:6" x14ac:dyDescent="0.25">
      <c r="A4374">
        <v>851290</v>
      </c>
      <c r="B4374" t="s">
        <v>3203</v>
      </c>
      <c r="C4374" s="6">
        <v>16.633473721254539</v>
      </c>
      <c r="E4374" s="6">
        <v>126.67066666666666</v>
      </c>
      <c r="F4374" s="6">
        <v>761.54066666666677</v>
      </c>
    </row>
    <row r="4375" spans="1:6" x14ac:dyDescent="0.25">
      <c r="A4375">
        <v>851310</v>
      </c>
      <c r="B4375" t="s">
        <v>3204</v>
      </c>
      <c r="C4375" s="6">
        <v>0.43849773972983819</v>
      </c>
      <c r="E4375" s="6">
        <v>11.795666666666667</v>
      </c>
      <c r="F4375" s="6">
        <v>2690.0176666666671</v>
      </c>
    </row>
    <row r="4376" spans="1:6" x14ac:dyDescent="0.25">
      <c r="A4376">
        <v>851390</v>
      </c>
      <c r="B4376" t="s">
        <v>3205</v>
      </c>
      <c r="C4376" s="6">
        <v>3.410275502606106</v>
      </c>
      <c r="E4376" s="6">
        <v>7.6333333333333336E-2</v>
      </c>
      <c r="F4376" s="6">
        <v>2.2383333333333333</v>
      </c>
    </row>
    <row r="4377" spans="1:6" x14ac:dyDescent="0.25">
      <c r="A4377">
        <v>851410</v>
      </c>
      <c r="B4377" t="s">
        <v>3206</v>
      </c>
      <c r="C4377" s="6">
        <v>2.096504409390783</v>
      </c>
      <c r="E4377" s="6">
        <v>21.541666666666668</v>
      </c>
      <c r="F4377" s="6">
        <v>1027.5039999999999</v>
      </c>
    </row>
    <row r="4378" spans="1:6" x14ac:dyDescent="0.25">
      <c r="A4378">
        <v>851420</v>
      </c>
      <c r="B4378" t="s">
        <v>3207</v>
      </c>
      <c r="C4378" s="6">
        <v>6.1848863942337564</v>
      </c>
      <c r="E4378" s="6">
        <v>7.9630000000000001</v>
      </c>
      <c r="F4378" s="6">
        <v>128.74933333333334</v>
      </c>
    </row>
    <row r="4379" spans="1:6" x14ac:dyDescent="0.25">
      <c r="A4379">
        <v>851430</v>
      </c>
      <c r="B4379" t="s">
        <v>3208</v>
      </c>
      <c r="C4379" s="6">
        <v>14.327953956359609</v>
      </c>
      <c r="E4379" s="6">
        <v>130.80433333333335</v>
      </c>
      <c r="F4379" s="6">
        <v>912.93100000000004</v>
      </c>
    </row>
    <row r="4380" spans="1:6" x14ac:dyDescent="0.25">
      <c r="A4380">
        <v>851440</v>
      </c>
      <c r="B4380" t="s">
        <v>3209</v>
      </c>
      <c r="C4380" s="6">
        <v>21.495910162207128</v>
      </c>
      <c r="E4380" s="6">
        <v>2.0673333333333335</v>
      </c>
      <c r="F4380" s="6">
        <v>9.6173333333333328</v>
      </c>
    </row>
    <row r="4381" spans="1:6" x14ac:dyDescent="0.25">
      <c r="A4381">
        <v>851490</v>
      </c>
      <c r="B4381" t="s">
        <v>3210</v>
      </c>
      <c r="C4381" s="6">
        <v>67.634197867087494</v>
      </c>
      <c r="E4381" s="6">
        <v>44.288000000000004</v>
      </c>
      <c r="F4381" s="6">
        <v>65.481666666666669</v>
      </c>
    </row>
    <row r="4382" spans="1:6" x14ac:dyDescent="0.25">
      <c r="A4382">
        <v>851511</v>
      </c>
      <c r="B4382" t="s">
        <v>3211</v>
      </c>
      <c r="C4382" s="6">
        <v>1.0279812195454088</v>
      </c>
      <c r="E4382" s="6">
        <v>4.63</v>
      </c>
      <c r="F4382" s="6">
        <v>450.39733333333334</v>
      </c>
    </row>
    <row r="4383" spans="1:6" x14ac:dyDescent="0.25">
      <c r="A4383">
        <v>851519</v>
      </c>
      <c r="B4383" t="s">
        <v>3212</v>
      </c>
      <c r="C4383" s="6">
        <v>4.0787762692431384</v>
      </c>
      <c r="E4383" s="6">
        <v>9.7236666666666665</v>
      </c>
      <c r="F4383" s="6">
        <v>238.39666666666668</v>
      </c>
    </row>
    <row r="4384" spans="1:6" x14ac:dyDescent="0.25">
      <c r="A4384">
        <v>851521</v>
      </c>
      <c r="B4384" t="s">
        <v>3213</v>
      </c>
      <c r="C4384" s="6">
        <v>66.239939603920334</v>
      </c>
      <c r="E4384" s="6">
        <v>409.45666666666665</v>
      </c>
      <c r="F4384" s="6">
        <v>618.14166666666677</v>
      </c>
    </row>
    <row r="4385" spans="1:6" x14ac:dyDescent="0.25">
      <c r="A4385">
        <v>851529</v>
      </c>
      <c r="B4385" t="s">
        <v>3214</v>
      </c>
      <c r="C4385" s="6">
        <v>11.678975951572093</v>
      </c>
      <c r="E4385" s="6">
        <v>4.9390000000000001</v>
      </c>
      <c r="F4385" s="6">
        <v>42.289666666666669</v>
      </c>
    </row>
    <row r="4386" spans="1:6" x14ac:dyDescent="0.25">
      <c r="A4386">
        <v>851531</v>
      </c>
      <c r="B4386" t="s">
        <v>3215</v>
      </c>
      <c r="C4386" s="6">
        <v>10.596684748241175</v>
      </c>
      <c r="E4386" s="6">
        <v>97.974333333333334</v>
      </c>
      <c r="F4386" s="6">
        <v>924.57533333333322</v>
      </c>
    </row>
    <row r="4387" spans="1:6" x14ac:dyDescent="0.25">
      <c r="A4387">
        <v>851539</v>
      </c>
      <c r="B4387" t="s">
        <v>3215</v>
      </c>
      <c r="C4387" s="6">
        <v>21.45759724283517</v>
      </c>
      <c r="E4387" s="6">
        <v>353.59466666666668</v>
      </c>
      <c r="F4387" s="6">
        <v>1647.8763333333334</v>
      </c>
    </row>
    <row r="4388" spans="1:6" x14ac:dyDescent="0.25">
      <c r="A4388">
        <v>851580</v>
      </c>
      <c r="B4388" t="s">
        <v>3216</v>
      </c>
      <c r="C4388" s="6">
        <v>4.4672077325138542</v>
      </c>
      <c r="E4388" s="6">
        <v>17.007999999999999</v>
      </c>
      <c r="F4388" s="6">
        <v>380.73</v>
      </c>
    </row>
    <row r="4389" spans="1:6" x14ac:dyDescent="0.25">
      <c r="A4389">
        <v>851590</v>
      </c>
      <c r="B4389" t="s">
        <v>3217</v>
      </c>
      <c r="C4389" s="6">
        <v>19.671493860543169</v>
      </c>
      <c r="E4389" s="6">
        <v>198.02466666666666</v>
      </c>
      <c r="F4389" s="6">
        <v>1006.658</v>
      </c>
    </row>
    <row r="4390" spans="1:6" x14ac:dyDescent="0.25">
      <c r="A4390">
        <v>851610</v>
      </c>
      <c r="B4390" t="s">
        <v>3218</v>
      </c>
      <c r="C4390" s="6">
        <v>12.265654180676981</v>
      </c>
      <c r="E4390" s="6">
        <v>759.44866666666667</v>
      </c>
      <c r="F4390" s="6">
        <v>6191.6686666666674</v>
      </c>
    </row>
    <row r="4391" spans="1:6" x14ac:dyDescent="0.25">
      <c r="A4391" s="2">
        <v>851621</v>
      </c>
      <c r="B4391" s="2" t="s">
        <v>3219</v>
      </c>
      <c r="C4391" s="6">
        <v>1.7999520012799659E-2</v>
      </c>
      <c r="E4391" s="6">
        <v>2.7E-2</v>
      </c>
      <c r="F4391" s="6">
        <v>150.00399999999999</v>
      </c>
    </row>
    <row r="4392" spans="1:6" x14ac:dyDescent="0.25">
      <c r="A4392">
        <v>851629</v>
      </c>
      <c r="B4392" t="s">
        <v>3220</v>
      </c>
      <c r="C4392" s="6">
        <v>2.4833688501806725</v>
      </c>
      <c r="E4392" s="6">
        <v>26.802999999999997</v>
      </c>
      <c r="F4392" s="6">
        <v>1079.3</v>
      </c>
    </row>
    <row r="4393" spans="1:6" x14ac:dyDescent="0.25">
      <c r="A4393">
        <v>851631</v>
      </c>
      <c r="B4393" t="s">
        <v>3221</v>
      </c>
      <c r="C4393" s="6">
        <v>14.708230689373774</v>
      </c>
      <c r="E4393" s="6">
        <v>333.79466666666667</v>
      </c>
      <c r="F4393" s="6">
        <v>2269.4413333333332</v>
      </c>
    </row>
    <row r="4394" spans="1:6" x14ac:dyDescent="0.25">
      <c r="A4394">
        <v>851632</v>
      </c>
      <c r="B4394" t="s">
        <v>3222</v>
      </c>
      <c r="C4394" s="6">
        <v>6.4008046519844122</v>
      </c>
      <c r="E4394" s="6">
        <v>171.63166666666666</v>
      </c>
      <c r="F4394" s="6">
        <v>2681.4076666666665</v>
      </c>
    </row>
    <row r="4395" spans="1:6" x14ac:dyDescent="0.25">
      <c r="A4395" s="2">
        <v>851633</v>
      </c>
      <c r="B4395" s="2" t="s">
        <v>3223</v>
      </c>
      <c r="C4395" s="6">
        <v>1.482017526468139</v>
      </c>
      <c r="E4395" s="6">
        <v>0.49833333333333335</v>
      </c>
      <c r="F4395" s="6">
        <v>33.625333333333337</v>
      </c>
    </row>
    <row r="4396" spans="1:6" x14ac:dyDescent="0.25">
      <c r="A4396">
        <v>851640</v>
      </c>
      <c r="B4396" t="s">
        <v>3224</v>
      </c>
      <c r="C4396" s="6">
        <v>1.54356450739132</v>
      </c>
      <c r="E4396" s="6">
        <v>47.583000000000006</v>
      </c>
      <c r="F4396" s="6">
        <v>3082.67</v>
      </c>
    </row>
    <row r="4397" spans="1:6" x14ac:dyDescent="0.25">
      <c r="A4397">
        <v>851650</v>
      </c>
      <c r="B4397" t="s">
        <v>3225</v>
      </c>
      <c r="C4397" s="6">
        <v>1.5473171332225686</v>
      </c>
      <c r="E4397" s="6">
        <v>56.141333333333336</v>
      </c>
      <c r="F4397" s="6">
        <v>3628.3016666666663</v>
      </c>
    </row>
    <row r="4398" spans="1:6" x14ac:dyDescent="0.25">
      <c r="A4398">
        <v>851660</v>
      </c>
      <c r="B4398" t="s">
        <v>3226</v>
      </c>
      <c r="C4398" s="6">
        <v>4.8607084795550204</v>
      </c>
      <c r="E4398" s="6">
        <v>596.51933333333341</v>
      </c>
      <c r="F4398" s="6">
        <v>12272.271333333336</v>
      </c>
    </row>
    <row r="4399" spans="1:6" x14ac:dyDescent="0.25">
      <c r="A4399">
        <v>851671</v>
      </c>
      <c r="B4399" t="s">
        <v>3227</v>
      </c>
      <c r="C4399" s="6">
        <v>15.783281969166071</v>
      </c>
      <c r="E4399" s="6">
        <v>190.95866666666666</v>
      </c>
      <c r="F4399" s="6">
        <v>1209.8793333333333</v>
      </c>
    </row>
    <row r="4400" spans="1:6" x14ac:dyDescent="0.25">
      <c r="A4400">
        <v>851672</v>
      </c>
      <c r="B4400" t="s">
        <v>3228</v>
      </c>
      <c r="C4400" s="6">
        <v>2.0246126185116484</v>
      </c>
      <c r="E4400" s="6">
        <v>14.923999999999999</v>
      </c>
      <c r="F4400" s="6">
        <v>737.12866666666662</v>
      </c>
    </row>
    <row r="4401" spans="1:6" x14ac:dyDescent="0.25">
      <c r="A4401">
        <v>851679</v>
      </c>
      <c r="B4401" t="s">
        <v>3229</v>
      </c>
      <c r="C4401" s="6">
        <v>6.9314542743173337</v>
      </c>
      <c r="E4401" s="6">
        <v>230.65266666666665</v>
      </c>
      <c r="F4401" s="6">
        <v>3327.6229999999996</v>
      </c>
    </row>
    <row r="4402" spans="1:6" x14ac:dyDescent="0.25">
      <c r="A4402">
        <v>851680</v>
      </c>
      <c r="B4402" t="s">
        <v>3230</v>
      </c>
      <c r="C4402" s="6">
        <v>6.9344196610484996</v>
      </c>
      <c r="E4402" s="6">
        <v>61.092999999999996</v>
      </c>
      <c r="F4402" s="6">
        <v>881.01100000000008</v>
      </c>
    </row>
    <row r="4403" spans="1:6" x14ac:dyDescent="0.25">
      <c r="A4403">
        <v>851690</v>
      </c>
      <c r="B4403" t="s">
        <v>3231</v>
      </c>
      <c r="C4403" s="6">
        <v>31.125143430087565</v>
      </c>
      <c r="E4403" s="6">
        <v>57.32566666666667</v>
      </c>
      <c r="F4403" s="6">
        <v>184.178</v>
      </c>
    </row>
    <row r="4404" spans="1:6" x14ac:dyDescent="0.25">
      <c r="A4404">
        <v>851711</v>
      </c>
      <c r="B4404" t="s">
        <v>3232</v>
      </c>
      <c r="C4404" s="6">
        <v>1.5806280201147879E-2</v>
      </c>
      <c r="E4404" s="6">
        <v>2.0526666666666666</v>
      </c>
      <c r="F4404" s="6">
        <v>12986.399333333333</v>
      </c>
    </row>
    <row r="4405" spans="1:6" x14ac:dyDescent="0.25">
      <c r="A4405">
        <v>851712</v>
      </c>
      <c r="B4405" t="s">
        <v>3233</v>
      </c>
      <c r="C4405" s="6">
        <v>0.17452256194799887</v>
      </c>
      <c r="E4405" s="6">
        <v>830.28800000000001</v>
      </c>
      <c r="F4405" s="6">
        <v>475748.23033333337</v>
      </c>
    </row>
    <row r="4406" spans="1:6" x14ac:dyDescent="0.25">
      <c r="A4406">
        <v>851718</v>
      </c>
      <c r="B4406" t="s">
        <v>3234</v>
      </c>
      <c r="C4406" s="6">
        <v>3.0061720045800744</v>
      </c>
      <c r="E4406" s="6">
        <v>64.305666666666667</v>
      </c>
      <c r="F4406" s="6">
        <v>2139.121333333333</v>
      </c>
    </row>
    <row r="4407" spans="1:6" x14ac:dyDescent="0.25">
      <c r="A4407">
        <v>851761</v>
      </c>
      <c r="B4407" t="s">
        <v>3235</v>
      </c>
      <c r="C4407" s="6">
        <v>40.315096684010257</v>
      </c>
      <c r="E4407" s="6">
        <v>10355.062666666667</v>
      </c>
      <c r="F4407" s="6">
        <v>25685.322666666663</v>
      </c>
    </row>
    <row r="4408" spans="1:6" x14ac:dyDescent="0.25">
      <c r="A4408">
        <v>851762</v>
      </c>
      <c r="B4408" t="s">
        <v>3236</v>
      </c>
      <c r="C4408" s="6">
        <v>3.2376362936243424</v>
      </c>
      <c r="E4408" s="6">
        <v>3162.0810000000001</v>
      </c>
      <c r="F4408" s="6">
        <v>97666.343999999997</v>
      </c>
    </row>
    <row r="4409" spans="1:6" x14ac:dyDescent="0.25">
      <c r="A4409">
        <v>851769</v>
      </c>
      <c r="B4409" t="s">
        <v>3237</v>
      </c>
      <c r="C4409" s="6">
        <v>8.4198144857791437</v>
      </c>
      <c r="E4409" s="6">
        <v>282.13066666666668</v>
      </c>
      <c r="F4409" s="6">
        <v>3350.7943333333333</v>
      </c>
    </row>
    <row r="4410" spans="1:6" x14ac:dyDescent="0.25">
      <c r="A4410">
        <v>851770</v>
      </c>
      <c r="B4410" t="s">
        <v>3238</v>
      </c>
      <c r="C4410" s="6">
        <v>13.339172147383167</v>
      </c>
      <c r="E4410" s="6">
        <v>6064.0070000000005</v>
      </c>
      <c r="F4410" s="6">
        <v>45460.144999999997</v>
      </c>
    </row>
    <row r="4411" spans="1:6" x14ac:dyDescent="0.25">
      <c r="A4411">
        <v>851810</v>
      </c>
      <c r="B4411" t="s">
        <v>3239</v>
      </c>
      <c r="C4411" s="6">
        <v>11.738653065277786</v>
      </c>
      <c r="E4411" s="6">
        <v>406.23866666666663</v>
      </c>
      <c r="F4411" s="6">
        <v>3460.692333333333</v>
      </c>
    </row>
    <row r="4412" spans="1:6" x14ac:dyDescent="0.25">
      <c r="A4412">
        <v>851821</v>
      </c>
      <c r="B4412" t="s">
        <v>3240</v>
      </c>
      <c r="C4412" s="6">
        <v>2.1975787557934987E-2</v>
      </c>
      <c r="E4412" s="6">
        <v>0.84733333333333327</v>
      </c>
      <c r="F4412" s="6">
        <v>3855.7586666666666</v>
      </c>
    </row>
    <row r="4413" spans="1:6" x14ac:dyDescent="0.25">
      <c r="A4413">
        <v>851822</v>
      </c>
      <c r="B4413" t="s">
        <v>3241</v>
      </c>
      <c r="C4413" s="6">
        <v>1.3587269751660918</v>
      </c>
      <c r="E4413" s="6">
        <v>95.439333333333323</v>
      </c>
      <c r="F4413" s="6">
        <v>7024.1729999999998</v>
      </c>
    </row>
    <row r="4414" spans="1:6" x14ac:dyDescent="0.25">
      <c r="A4414">
        <v>851829</v>
      </c>
      <c r="B4414" t="s">
        <v>3242</v>
      </c>
      <c r="C4414" s="6">
        <v>2.4035451100197722</v>
      </c>
      <c r="E4414" s="6">
        <v>797.86633333333327</v>
      </c>
      <c r="F4414" s="6">
        <v>33195.396666666667</v>
      </c>
    </row>
    <row r="4415" spans="1:6" x14ac:dyDescent="0.25">
      <c r="A4415">
        <v>851830</v>
      </c>
      <c r="B4415" t="s">
        <v>3243</v>
      </c>
      <c r="C4415" s="6">
        <v>1.3815580109807748</v>
      </c>
      <c r="E4415" s="6">
        <v>79.707000000000008</v>
      </c>
      <c r="F4415" s="6">
        <v>5769.3560000000007</v>
      </c>
    </row>
    <row r="4416" spans="1:6" x14ac:dyDescent="0.25">
      <c r="A4416">
        <v>851840</v>
      </c>
      <c r="B4416" t="s">
        <v>3244</v>
      </c>
      <c r="C4416" s="6">
        <v>9.6029414913221561E-2</v>
      </c>
      <c r="E4416" s="6">
        <v>27.016333333333332</v>
      </c>
      <c r="F4416" s="6">
        <v>28133.39366666667</v>
      </c>
    </row>
    <row r="4417" spans="1:6" x14ac:dyDescent="0.25">
      <c r="A4417">
        <v>851850</v>
      </c>
      <c r="B4417" t="s">
        <v>3245</v>
      </c>
      <c r="C4417" s="6">
        <v>3.6851576021967452</v>
      </c>
      <c r="E4417" s="6">
        <v>76.961666666666659</v>
      </c>
      <c r="F4417" s="6">
        <v>2088.4226666666668</v>
      </c>
    </row>
    <row r="4418" spans="1:6" x14ac:dyDescent="0.25">
      <c r="A4418">
        <v>851890</v>
      </c>
      <c r="B4418" t="s">
        <v>3246</v>
      </c>
      <c r="C4418" s="6">
        <v>13.20674249931697</v>
      </c>
      <c r="E4418" s="6">
        <v>46.244333333333323</v>
      </c>
      <c r="F4418" s="6">
        <v>350.15699999999998</v>
      </c>
    </row>
    <row r="4419" spans="1:6" x14ac:dyDescent="0.25">
      <c r="A4419" s="2">
        <v>851920</v>
      </c>
      <c r="B4419" s="2" t="s">
        <v>3247</v>
      </c>
      <c r="C4419" s="6">
        <v>0</v>
      </c>
      <c r="E4419" s="6">
        <v>0</v>
      </c>
      <c r="F4419" s="6">
        <v>0</v>
      </c>
    </row>
    <row r="4420" spans="1:6" x14ac:dyDescent="0.25">
      <c r="A4420" s="2">
        <v>851930</v>
      </c>
      <c r="B4420" s="2" t="s">
        <v>3248</v>
      </c>
      <c r="C4420" s="6">
        <v>0</v>
      </c>
      <c r="E4420" s="6">
        <v>0</v>
      </c>
      <c r="F4420" s="6">
        <v>30.155000000000001</v>
      </c>
    </row>
    <row r="4421" spans="1:6" x14ac:dyDescent="0.25">
      <c r="A4421" s="2">
        <v>851950</v>
      </c>
      <c r="B4421" s="2" t="s">
        <v>3249</v>
      </c>
      <c r="C4421" s="6">
        <v>0.29537539126217871</v>
      </c>
      <c r="E4421" s="6">
        <v>2.2333333333333334E-2</v>
      </c>
      <c r="F4421" s="6">
        <v>7.5609999999999999</v>
      </c>
    </row>
    <row r="4422" spans="1:6" x14ac:dyDescent="0.25">
      <c r="A4422">
        <v>851981</v>
      </c>
      <c r="B4422" t="s">
        <v>3250</v>
      </c>
      <c r="C4422" s="6">
        <v>2.1234628381552316E-2</v>
      </c>
      <c r="E4422" s="6">
        <v>1.5633333333333335</v>
      </c>
      <c r="F4422" s="6">
        <v>7362.1883333333344</v>
      </c>
    </row>
    <row r="4423" spans="1:6" x14ac:dyDescent="0.25">
      <c r="A4423">
        <v>851989</v>
      </c>
      <c r="B4423" t="s">
        <v>3250</v>
      </c>
      <c r="C4423" s="6">
        <v>5.0465245547516506</v>
      </c>
      <c r="E4423" s="6">
        <v>3.7223333333333333</v>
      </c>
      <c r="F4423" s="6">
        <v>73.760333333333335</v>
      </c>
    </row>
    <row r="4424" spans="1:6" x14ac:dyDescent="0.25">
      <c r="A4424">
        <v>852110</v>
      </c>
      <c r="B4424" t="s">
        <v>3251</v>
      </c>
      <c r="C4424" s="6">
        <v>5.6385296598256955</v>
      </c>
      <c r="E4424" s="6">
        <v>1.0696666666666668</v>
      </c>
      <c r="F4424" s="6">
        <v>18.97066666666667</v>
      </c>
    </row>
    <row r="4425" spans="1:6" x14ac:dyDescent="0.25">
      <c r="A4425">
        <v>852190</v>
      </c>
      <c r="B4425" t="s">
        <v>3252</v>
      </c>
      <c r="C4425" s="6">
        <v>1.6125813972780262E-2</v>
      </c>
      <c r="E4425" s="6">
        <v>5.4306666666666672</v>
      </c>
      <c r="F4425" s="6">
        <v>33676.852999999996</v>
      </c>
    </row>
    <row r="4426" spans="1:6" x14ac:dyDescent="0.25">
      <c r="A4426" s="2">
        <v>852210</v>
      </c>
      <c r="B4426" s="2" t="s">
        <v>3253</v>
      </c>
      <c r="C4426" s="6">
        <v>0</v>
      </c>
      <c r="E4426" s="6">
        <v>0</v>
      </c>
      <c r="F4426" s="6">
        <v>0.39933333333333332</v>
      </c>
    </row>
    <row r="4427" spans="1:6" x14ac:dyDescent="0.25">
      <c r="A4427">
        <v>852290</v>
      </c>
      <c r="B4427" t="s">
        <v>3254</v>
      </c>
      <c r="C4427" s="6">
        <v>2.1880403476241601</v>
      </c>
      <c r="E4427" s="6">
        <v>2.9146666666666667</v>
      </c>
      <c r="F4427" s="6">
        <v>133.20899999999997</v>
      </c>
    </row>
    <row r="4428" spans="1:6" x14ac:dyDescent="0.25">
      <c r="A4428">
        <v>852321</v>
      </c>
      <c r="B4428" t="s">
        <v>3255</v>
      </c>
      <c r="C4428" s="6">
        <v>0.13846996346282703</v>
      </c>
      <c r="E4428" s="6">
        <v>0.69366666666666665</v>
      </c>
      <c r="F4428" s="6">
        <v>500.95100000000002</v>
      </c>
    </row>
    <row r="4429" spans="1:6" x14ac:dyDescent="0.25">
      <c r="A4429" s="2">
        <v>852329</v>
      </c>
      <c r="B4429" s="2" t="s">
        <v>3255</v>
      </c>
      <c r="C4429" s="6">
        <v>0.51737269432815469</v>
      </c>
      <c r="E4429" s="6">
        <v>14.734</v>
      </c>
      <c r="F4429" s="6">
        <v>2847.8503333333333</v>
      </c>
    </row>
    <row r="4430" spans="1:6" x14ac:dyDescent="0.25">
      <c r="A4430">
        <v>852340</v>
      </c>
      <c r="B4430" t="s">
        <v>3256</v>
      </c>
      <c r="C4430" s="6">
        <v>3.0213959594407886</v>
      </c>
      <c r="E4430" s="6">
        <v>791.8366666666667</v>
      </c>
      <c r="F4430" s="6">
        <v>26207.643</v>
      </c>
    </row>
    <row r="4431" spans="1:6" x14ac:dyDescent="0.25">
      <c r="A4431">
        <v>852351</v>
      </c>
      <c r="B4431" t="s">
        <v>3257</v>
      </c>
      <c r="C4431" s="6">
        <v>6.4988687769270892E-3</v>
      </c>
      <c r="E4431" s="6">
        <v>6.6086666666666671</v>
      </c>
      <c r="F4431" s="6">
        <v>101689.49233333334</v>
      </c>
    </row>
    <row r="4432" spans="1:6" x14ac:dyDescent="0.25">
      <c r="A4432">
        <v>852352</v>
      </c>
      <c r="B4432" t="s">
        <v>3258</v>
      </c>
      <c r="C4432" s="6">
        <v>0.23550941800160036</v>
      </c>
      <c r="E4432" s="6">
        <v>8.4283333333333328</v>
      </c>
      <c r="F4432" s="6">
        <v>3578.7669999999998</v>
      </c>
    </row>
    <row r="4433" spans="1:6" x14ac:dyDescent="0.25">
      <c r="A4433">
        <v>852359</v>
      </c>
      <c r="B4433" t="s">
        <v>3259</v>
      </c>
      <c r="C4433" s="6">
        <v>0.33199482133831659</v>
      </c>
      <c r="E4433" s="6">
        <v>1.548</v>
      </c>
      <c r="F4433" s="6">
        <v>466.27233333333334</v>
      </c>
    </row>
    <row r="4434" spans="1:6" x14ac:dyDescent="0.25">
      <c r="A4434">
        <v>852380</v>
      </c>
      <c r="B4434" t="s">
        <v>3260</v>
      </c>
      <c r="C4434" s="6">
        <v>2.0404915335798726</v>
      </c>
      <c r="E4434" s="6">
        <v>7.2226666666666661</v>
      </c>
      <c r="F4434" s="6">
        <v>353.96699999999993</v>
      </c>
    </row>
    <row r="4435" spans="1:6" x14ac:dyDescent="0.25">
      <c r="A4435">
        <v>852550</v>
      </c>
      <c r="B4435" t="s">
        <v>3261</v>
      </c>
      <c r="C4435" s="6">
        <v>18.246638494618125</v>
      </c>
      <c r="E4435" s="6">
        <v>163.17366666666666</v>
      </c>
      <c r="F4435" s="6">
        <v>894.26699999999994</v>
      </c>
    </row>
    <row r="4436" spans="1:6" x14ac:dyDescent="0.25">
      <c r="A4436">
        <v>852560</v>
      </c>
      <c r="B4436" t="s">
        <v>3261</v>
      </c>
      <c r="C4436" s="6">
        <v>3.0821484071093566</v>
      </c>
      <c r="E4436" s="6">
        <v>40.884</v>
      </c>
      <c r="F4436" s="6">
        <v>1326.4773333333333</v>
      </c>
    </row>
    <row r="4437" spans="1:6" x14ac:dyDescent="0.25">
      <c r="A4437">
        <v>852580</v>
      </c>
      <c r="B4437" t="s">
        <v>3262</v>
      </c>
      <c r="C4437" s="6">
        <v>5.3876115339927963E-2</v>
      </c>
      <c r="E4437" s="6">
        <v>143.56233333333333</v>
      </c>
      <c r="F4437" s="6">
        <v>266467.49200000003</v>
      </c>
    </row>
    <row r="4438" spans="1:6" x14ac:dyDescent="0.25">
      <c r="A4438" s="2">
        <v>852610</v>
      </c>
      <c r="B4438" s="2" t="s">
        <v>3263</v>
      </c>
      <c r="C4438" s="6">
        <v>1.0596849812018894</v>
      </c>
      <c r="E4438" s="6">
        <v>7.6599999999999993</v>
      </c>
      <c r="F4438" s="6">
        <v>722.85633333333328</v>
      </c>
    </row>
    <row r="4439" spans="1:6" x14ac:dyDescent="0.25">
      <c r="A4439">
        <v>852691</v>
      </c>
      <c r="B4439" t="s">
        <v>3264</v>
      </c>
      <c r="C4439" s="6">
        <v>14.944802035922104</v>
      </c>
      <c r="E4439" s="6">
        <v>2993.7139999999999</v>
      </c>
      <c r="F4439" s="6">
        <v>20031.807666666668</v>
      </c>
    </row>
    <row r="4440" spans="1:6" x14ac:dyDescent="0.25">
      <c r="A4440">
        <v>852692</v>
      </c>
      <c r="B4440" t="s">
        <v>3265</v>
      </c>
      <c r="C4440" s="6">
        <v>12.591630998717276</v>
      </c>
      <c r="E4440" s="6">
        <v>38.087333333333333</v>
      </c>
      <c r="F4440" s="6">
        <v>302.48133333333334</v>
      </c>
    </row>
    <row r="4441" spans="1:6" x14ac:dyDescent="0.25">
      <c r="A4441" s="2">
        <v>852712</v>
      </c>
      <c r="B4441" s="2" t="s">
        <v>3266</v>
      </c>
      <c r="C4441" s="6">
        <v>8.8363741411440835E-2</v>
      </c>
      <c r="E4441" s="6">
        <v>5.1999999999999998E-2</v>
      </c>
      <c r="F4441" s="6">
        <v>58.847666666666669</v>
      </c>
    </row>
    <row r="4442" spans="1:6" x14ac:dyDescent="0.25">
      <c r="A4442">
        <v>852713</v>
      </c>
      <c r="B4442" t="s">
        <v>3267</v>
      </c>
      <c r="C4442" s="6">
        <v>1.5622898567282871E-2</v>
      </c>
      <c r="E4442" s="6">
        <v>2.0866666666666664</v>
      </c>
      <c r="F4442" s="6">
        <v>13356.462999999998</v>
      </c>
    </row>
    <row r="4443" spans="1:6" x14ac:dyDescent="0.25">
      <c r="A4443">
        <v>852719</v>
      </c>
      <c r="B4443" t="s">
        <v>3267</v>
      </c>
      <c r="C4443" s="6">
        <v>0.13170122859336755</v>
      </c>
      <c r="E4443" s="6">
        <v>3.811666666666667</v>
      </c>
      <c r="F4443" s="6">
        <v>2894.1769999999997</v>
      </c>
    </row>
    <row r="4444" spans="1:6" x14ac:dyDescent="0.25">
      <c r="A4444">
        <v>852721</v>
      </c>
      <c r="B4444" t="s">
        <v>3268</v>
      </c>
      <c r="C4444" s="6">
        <v>3.0204010173083756E-2</v>
      </c>
      <c r="E4444" s="6">
        <v>35.875999999999998</v>
      </c>
      <c r="F4444" s="6">
        <v>118778.92966666666</v>
      </c>
    </row>
    <row r="4445" spans="1:6" x14ac:dyDescent="0.25">
      <c r="A4445">
        <v>852729</v>
      </c>
      <c r="B4445" t="s">
        <v>3268</v>
      </c>
      <c r="C4445" s="6">
        <v>5.0658325659986891</v>
      </c>
      <c r="E4445" s="6">
        <v>7.1153333333333331</v>
      </c>
      <c r="F4445" s="6">
        <v>140.45733333333334</v>
      </c>
    </row>
    <row r="4446" spans="1:6" x14ac:dyDescent="0.25">
      <c r="A4446">
        <v>852791</v>
      </c>
      <c r="B4446" t="s">
        <v>3269</v>
      </c>
      <c r="C4446" s="6">
        <v>4.4718451039904355E-3</v>
      </c>
      <c r="E4446" s="6">
        <v>1.1233333333333333</v>
      </c>
      <c r="F4446" s="6">
        <v>25120.130666666668</v>
      </c>
    </row>
    <row r="4447" spans="1:6" x14ac:dyDescent="0.25">
      <c r="A4447" s="2">
        <v>852792</v>
      </c>
      <c r="B4447" s="2" t="s">
        <v>3269</v>
      </c>
      <c r="C4447" s="6">
        <v>0</v>
      </c>
      <c r="E4447" s="6">
        <v>0</v>
      </c>
      <c r="F4447" s="6">
        <v>11.993</v>
      </c>
    </row>
    <row r="4448" spans="1:6" x14ac:dyDescent="0.25">
      <c r="A4448">
        <v>852799</v>
      </c>
      <c r="B4448" t="s">
        <v>3269</v>
      </c>
      <c r="C4448" s="6">
        <v>0.11480244055883705</v>
      </c>
      <c r="E4448" s="6">
        <v>5.2633333333333336</v>
      </c>
      <c r="F4448" s="6">
        <v>4584.6876666666667</v>
      </c>
    </row>
    <row r="4449" spans="1:6" x14ac:dyDescent="0.25">
      <c r="A4449">
        <v>852841</v>
      </c>
      <c r="B4449" t="s">
        <v>3270</v>
      </c>
      <c r="C4449" s="6">
        <v>1.5725071944009013</v>
      </c>
      <c r="E4449" s="6">
        <v>7.8413333333333339</v>
      </c>
      <c r="F4449" s="6">
        <v>498.65166666666664</v>
      </c>
    </row>
    <row r="4450" spans="1:6" x14ac:dyDescent="0.25">
      <c r="A4450">
        <v>852849</v>
      </c>
      <c r="B4450" t="s">
        <v>3271</v>
      </c>
      <c r="C4450" s="6">
        <v>19.172136997788396</v>
      </c>
      <c r="E4450" s="6">
        <v>19.967333333333332</v>
      </c>
      <c r="F4450" s="6">
        <v>104.14766666666667</v>
      </c>
    </row>
    <row r="4451" spans="1:6" x14ac:dyDescent="0.25">
      <c r="A4451">
        <v>852851</v>
      </c>
      <c r="B4451" t="s">
        <v>3272</v>
      </c>
      <c r="C4451" s="6">
        <v>5.3920884333183511E-2</v>
      </c>
      <c r="E4451" s="6">
        <v>11.482333333333335</v>
      </c>
      <c r="F4451" s="6">
        <v>21294.779333333336</v>
      </c>
    </row>
    <row r="4452" spans="1:6" x14ac:dyDescent="0.25">
      <c r="A4452">
        <v>852859</v>
      </c>
      <c r="B4452" t="s">
        <v>3273</v>
      </c>
      <c r="C4452" s="6">
        <v>9.4460527435449571</v>
      </c>
      <c r="E4452" s="6">
        <v>199.44266666666661</v>
      </c>
      <c r="F4452" s="6">
        <v>2111.3863333333334</v>
      </c>
    </row>
    <row r="4453" spans="1:6" x14ac:dyDescent="0.25">
      <c r="A4453">
        <v>852861</v>
      </c>
      <c r="B4453" t="s">
        <v>3274</v>
      </c>
      <c r="C4453" s="6">
        <v>1.8111261892148827</v>
      </c>
      <c r="E4453" s="6">
        <v>3.327666666666667</v>
      </c>
      <c r="F4453" s="6">
        <v>183.73466666666664</v>
      </c>
    </row>
    <row r="4454" spans="1:6" x14ac:dyDescent="0.25">
      <c r="A4454">
        <v>852869</v>
      </c>
      <c r="B4454" t="s">
        <v>3275</v>
      </c>
      <c r="C4454" s="6">
        <v>4.5480332733396973E-2</v>
      </c>
      <c r="E4454" s="6">
        <v>9.891</v>
      </c>
      <c r="F4454" s="6">
        <v>21747.861999999997</v>
      </c>
    </row>
    <row r="4455" spans="1:6" x14ac:dyDescent="0.25">
      <c r="A4455">
        <v>852871</v>
      </c>
      <c r="B4455" t="s">
        <v>3276</v>
      </c>
      <c r="C4455" s="6">
        <v>8.8560426883260185E-2</v>
      </c>
      <c r="E4455" s="6">
        <v>25.76</v>
      </c>
      <c r="F4455" s="6">
        <v>29087.483999999997</v>
      </c>
    </row>
    <row r="4456" spans="1:6" x14ac:dyDescent="0.25">
      <c r="A4456">
        <v>852872</v>
      </c>
      <c r="B4456" t="s">
        <v>3277</v>
      </c>
      <c r="C4456" s="6">
        <v>1.5314529469374184E-2</v>
      </c>
      <c r="E4456" s="6">
        <v>17.73</v>
      </c>
      <c r="F4456" s="6">
        <v>115772.41100000001</v>
      </c>
    </row>
    <row r="4457" spans="1:6" x14ac:dyDescent="0.25">
      <c r="A4457" s="2">
        <v>852873</v>
      </c>
      <c r="B4457" s="2" t="s">
        <v>3278</v>
      </c>
      <c r="C4457" s="6">
        <v>0.29026349161617582</v>
      </c>
      <c r="E4457" s="6">
        <v>0.20599999999999999</v>
      </c>
      <c r="F4457" s="6">
        <v>70.97</v>
      </c>
    </row>
    <row r="4458" spans="1:6" x14ac:dyDescent="0.25">
      <c r="A4458">
        <v>852910</v>
      </c>
      <c r="B4458" t="s">
        <v>3279</v>
      </c>
      <c r="C4458" s="6">
        <v>5.5879433043501994</v>
      </c>
      <c r="E4458" s="6">
        <v>327.58833333333331</v>
      </c>
      <c r="F4458" s="6">
        <v>5862.413333333333</v>
      </c>
    </row>
    <row r="4459" spans="1:6" x14ac:dyDescent="0.25">
      <c r="A4459">
        <v>852990</v>
      </c>
      <c r="B4459" t="s">
        <v>2892</v>
      </c>
      <c r="C4459" s="6">
        <v>12.851948318737442</v>
      </c>
      <c r="E4459" s="6">
        <v>328.6583333333333</v>
      </c>
      <c r="F4459" s="6">
        <v>2557.2646666666665</v>
      </c>
    </row>
    <row r="4460" spans="1:6" x14ac:dyDescent="0.25">
      <c r="A4460" s="2">
        <v>853010</v>
      </c>
      <c r="B4460" s="2" t="s">
        <v>3280</v>
      </c>
      <c r="C4460" s="6">
        <v>0</v>
      </c>
      <c r="E4460" s="6">
        <v>0</v>
      </c>
      <c r="F4460" s="6">
        <v>30.991666666666664</v>
      </c>
    </row>
    <row r="4461" spans="1:6" x14ac:dyDescent="0.25">
      <c r="A4461">
        <v>853080</v>
      </c>
      <c r="B4461" t="s">
        <v>3280</v>
      </c>
      <c r="C4461" s="6">
        <v>58.058578951437646</v>
      </c>
      <c r="E4461" s="6">
        <v>270.33700000000005</v>
      </c>
      <c r="F4461" s="6">
        <v>465.62799999999993</v>
      </c>
    </row>
    <row r="4462" spans="1:6" x14ac:dyDescent="0.25">
      <c r="A4462" s="2">
        <v>853090</v>
      </c>
      <c r="B4462" s="2" t="s">
        <v>3281</v>
      </c>
      <c r="C4462" s="6">
        <v>0</v>
      </c>
      <c r="E4462" s="6">
        <v>0</v>
      </c>
      <c r="F4462" s="6">
        <v>18.378333333333334</v>
      </c>
    </row>
    <row r="4463" spans="1:6" x14ac:dyDescent="0.25">
      <c r="A4463">
        <v>853110</v>
      </c>
      <c r="B4463" t="s">
        <v>3282</v>
      </c>
      <c r="C4463" s="6">
        <v>2.6413992506852595</v>
      </c>
      <c r="E4463" s="6">
        <v>50.961000000000006</v>
      </c>
      <c r="F4463" s="6">
        <v>1929.3183333333334</v>
      </c>
    </row>
    <row r="4464" spans="1:6" x14ac:dyDescent="0.25">
      <c r="A4464">
        <v>853120</v>
      </c>
      <c r="B4464" t="s">
        <v>3283</v>
      </c>
      <c r="C4464" s="6">
        <v>6.0257403155080729</v>
      </c>
      <c r="E4464" s="6">
        <v>14.809000000000003</v>
      </c>
      <c r="F4464" s="6">
        <v>245.76233333333334</v>
      </c>
    </row>
    <row r="4465" spans="1:6" x14ac:dyDescent="0.25">
      <c r="A4465">
        <v>853180</v>
      </c>
      <c r="B4465" t="s">
        <v>3284</v>
      </c>
      <c r="C4465" s="6">
        <v>5.7911323823140437</v>
      </c>
      <c r="E4465" s="6">
        <v>77.404333333333327</v>
      </c>
      <c r="F4465" s="6">
        <v>1336.6009999999999</v>
      </c>
    </row>
    <row r="4466" spans="1:6" x14ac:dyDescent="0.25">
      <c r="A4466">
        <v>853190</v>
      </c>
      <c r="B4466" t="s">
        <v>3285</v>
      </c>
      <c r="C4466" s="6">
        <v>3.5883723816709621</v>
      </c>
      <c r="E4466" s="6">
        <v>29.296333333333337</v>
      </c>
      <c r="F4466" s="6">
        <v>816.42399999999998</v>
      </c>
    </row>
    <row r="4467" spans="1:6" x14ac:dyDescent="0.25">
      <c r="A4467">
        <v>853210</v>
      </c>
      <c r="B4467" t="s">
        <v>3286</v>
      </c>
      <c r="C4467" s="6">
        <v>1.2919604106740474</v>
      </c>
      <c r="E4467" s="6">
        <v>23.775000000000002</v>
      </c>
      <c r="F4467" s="6">
        <v>1840.2266666666667</v>
      </c>
    </row>
    <row r="4468" spans="1:6" x14ac:dyDescent="0.25">
      <c r="A4468">
        <v>853221</v>
      </c>
      <c r="B4468" t="s">
        <v>3287</v>
      </c>
      <c r="C4468" s="6">
        <v>14.203713563157191</v>
      </c>
      <c r="E4468" s="6">
        <v>5.6913333333333327</v>
      </c>
      <c r="F4468" s="6">
        <v>40.06933333333334</v>
      </c>
    </row>
    <row r="4469" spans="1:6" x14ac:dyDescent="0.25">
      <c r="A4469">
        <v>853222</v>
      </c>
      <c r="B4469" t="s">
        <v>3287</v>
      </c>
      <c r="C4469" s="6">
        <v>0.21264220447424223</v>
      </c>
      <c r="E4469" s="6">
        <v>0.11333333333333334</v>
      </c>
      <c r="F4469" s="6">
        <v>53.297666666666657</v>
      </c>
    </row>
    <row r="4470" spans="1:6" x14ac:dyDescent="0.25">
      <c r="A4470" s="2">
        <v>853223</v>
      </c>
      <c r="B4470" s="2" t="s">
        <v>3287</v>
      </c>
      <c r="C4470" s="6">
        <v>69.049808014709853</v>
      </c>
      <c r="E4470" s="6">
        <v>8.5120000000000005</v>
      </c>
      <c r="F4470" s="6">
        <v>12.327333333333334</v>
      </c>
    </row>
    <row r="4471" spans="1:6" x14ac:dyDescent="0.25">
      <c r="A4471">
        <v>853224</v>
      </c>
      <c r="B4471" t="s">
        <v>3287</v>
      </c>
      <c r="C4471" s="6">
        <v>9.2365990368674503E-2</v>
      </c>
      <c r="E4471" s="6">
        <v>0.11699999999999999</v>
      </c>
      <c r="F4471" s="6">
        <v>126.67</v>
      </c>
    </row>
    <row r="4472" spans="1:6" x14ac:dyDescent="0.25">
      <c r="A4472">
        <v>853225</v>
      </c>
      <c r="B4472" t="s">
        <v>3287</v>
      </c>
      <c r="C4472" s="6">
        <v>0.44815209450465038</v>
      </c>
      <c r="E4472" s="6">
        <v>0.51733333333333331</v>
      </c>
      <c r="F4472" s="6">
        <v>115.43700000000001</v>
      </c>
    </row>
    <row r="4473" spans="1:6" x14ac:dyDescent="0.25">
      <c r="A4473">
        <v>853229</v>
      </c>
      <c r="B4473" t="s">
        <v>3288</v>
      </c>
      <c r="C4473" s="6">
        <v>2.0387419585418156</v>
      </c>
      <c r="E4473" s="6">
        <v>9.5073333333333334</v>
      </c>
      <c r="F4473" s="6">
        <v>466.33333333333331</v>
      </c>
    </row>
    <row r="4474" spans="1:6" x14ac:dyDescent="0.25">
      <c r="A4474">
        <v>853230</v>
      </c>
      <c r="B4474" t="s">
        <v>3289</v>
      </c>
      <c r="C4474" s="6">
        <v>13.389231761064385</v>
      </c>
      <c r="E4474" s="6">
        <v>11.838000000000001</v>
      </c>
      <c r="F4474" s="6">
        <v>88.414333333333332</v>
      </c>
    </row>
    <row r="4475" spans="1:6" x14ac:dyDescent="0.25">
      <c r="A4475">
        <v>853290</v>
      </c>
      <c r="B4475" t="s">
        <v>3290</v>
      </c>
      <c r="C4475" s="6">
        <v>2.1849079506372644</v>
      </c>
      <c r="E4475" s="6">
        <v>1.3679999999999997</v>
      </c>
      <c r="F4475" s="6">
        <v>62.611333333333334</v>
      </c>
    </row>
    <row r="4476" spans="1:6" x14ac:dyDescent="0.25">
      <c r="A4476">
        <v>853310</v>
      </c>
      <c r="B4476" t="s">
        <v>3291</v>
      </c>
      <c r="C4476" s="6">
        <v>30.778995960761691</v>
      </c>
      <c r="E4476" s="6">
        <v>0.88900000000000012</v>
      </c>
      <c r="F4476" s="6">
        <v>2.8883333333333332</v>
      </c>
    </row>
    <row r="4477" spans="1:6" x14ac:dyDescent="0.25">
      <c r="A4477">
        <v>853321</v>
      </c>
      <c r="B4477" t="s">
        <v>3292</v>
      </c>
      <c r="C4477" s="6">
        <v>35.190309612071211</v>
      </c>
      <c r="E4477" s="6">
        <v>4.4933333333333332</v>
      </c>
      <c r="F4477" s="6">
        <v>12.768666666666666</v>
      </c>
    </row>
    <row r="4478" spans="1:6" x14ac:dyDescent="0.25">
      <c r="A4478">
        <v>853329</v>
      </c>
      <c r="B4478" t="s">
        <v>3292</v>
      </c>
      <c r="C4478" s="6">
        <v>50.259316173645786</v>
      </c>
      <c r="E4478" s="6">
        <v>10.465999999999999</v>
      </c>
      <c r="F4478" s="6">
        <v>20.824000000000002</v>
      </c>
    </row>
    <row r="4479" spans="1:6" x14ac:dyDescent="0.25">
      <c r="A4479">
        <v>853331</v>
      </c>
      <c r="B4479" t="s">
        <v>3293</v>
      </c>
      <c r="C4479" s="6">
        <v>35.43929591026572</v>
      </c>
      <c r="E4479" s="6">
        <v>6.9929999999999994</v>
      </c>
      <c r="F4479" s="6">
        <v>19.732333333333333</v>
      </c>
    </row>
    <row r="4480" spans="1:6" x14ac:dyDescent="0.25">
      <c r="A4480">
        <v>853339</v>
      </c>
      <c r="B4480" t="s">
        <v>3293</v>
      </c>
      <c r="C4480" s="6">
        <v>74.171779620002184</v>
      </c>
      <c r="E4480" s="6">
        <v>63.345666666666666</v>
      </c>
      <c r="F4480" s="6">
        <v>85.403999999999996</v>
      </c>
    </row>
    <row r="4481" spans="1:6" x14ac:dyDescent="0.25">
      <c r="A4481">
        <v>853340</v>
      </c>
      <c r="B4481" t="s">
        <v>3294</v>
      </c>
      <c r="C4481" s="6">
        <v>18.861552517375276</v>
      </c>
      <c r="E4481" s="6">
        <v>15.414666666666667</v>
      </c>
      <c r="F4481" s="6">
        <v>81.725333333333325</v>
      </c>
    </row>
    <row r="4482" spans="1:6" x14ac:dyDescent="0.25">
      <c r="A4482" s="2">
        <v>853390</v>
      </c>
      <c r="B4482" s="2" t="s">
        <v>3295</v>
      </c>
      <c r="C4482" s="6">
        <v>55.442886966895323</v>
      </c>
      <c r="E4482" s="6">
        <v>0.6196666666666667</v>
      </c>
      <c r="F4482" s="6">
        <v>1.1176666666666666</v>
      </c>
    </row>
    <row r="4483" spans="1:6" x14ac:dyDescent="0.25">
      <c r="A4483">
        <v>853400</v>
      </c>
      <c r="B4483" t="s">
        <v>3296</v>
      </c>
      <c r="C4483" s="6">
        <v>7.3997687111909904</v>
      </c>
      <c r="E4483" s="6">
        <v>23.440666666666669</v>
      </c>
      <c r="F4483" s="6">
        <v>316.77566666666667</v>
      </c>
    </row>
    <row r="4484" spans="1:6" x14ac:dyDescent="0.25">
      <c r="A4484">
        <v>853510</v>
      </c>
      <c r="B4484" t="s">
        <v>3297</v>
      </c>
      <c r="C4484" s="6">
        <v>5.7357250697201883</v>
      </c>
      <c r="E4484" s="6">
        <v>75.576666666666668</v>
      </c>
      <c r="F4484" s="6">
        <v>1317.6479999999999</v>
      </c>
    </row>
    <row r="4485" spans="1:6" x14ac:dyDescent="0.25">
      <c r="A4485" s="2">
        <v>853521</v>
      </c>
      <c r="B4485" s="2" t="s">
        <v>3298</v>
      </c>
      <c r="C4485" s="6">
        <v>1.8950004943479551E-2</v>
      </c>
      <c r="E4485" s="6">
        <v>7.6666666666666662E-3</v>
      </c>
      <c r="F4485" s="6">
        <v>40.457333333333331</v>
      </c>
    </row>
    <row r="4486" spans="1:6" x14ac:dyDescent="0.25">
      <c r="A4486">
        <v>853529</v>
      </c>
      <c r="B4486" t="s">
        <v>3298</v>
      </c>
      <c r="C4486" s="6">
        <v>0.17392137646310396</v>
      </c>
      <c r="E4486" s="6">
        <v>4.5856666666666674</v>
      </c>
      <c r="F4486" s="6">
        <v>2636.6320000000001</v>
      </c>
    </row>
    <row r="4487" spans="1:6" x14ac:dyDescent="0.25">
      <c r="A4487">
        <v>853530</v>
      </c>
      <c r="B4487" t="s">
        <v>3299</v>
      </c>
      <c r="C4487" s="6">
        <v>17.162416639760846</v>
      </c>
      <c r="E4487" s="6">
        <v>628.30200000000002</v>
      </c>
      <c r="F4487" s="6">
        <v>3660.9180000000001</v>
      </c>
    </row>
    <row r="4488" spans="1:6" x14ac:dyDescent="0.25">
      <c r="A4488">
        <v>853540</v>
      </c>
      <c r="B4488" t="s">
        <v>3300</v>
      </c>
      <c r="C4488" s="6">
        <v>18.78476046415744</v>
      </c>
      <c r="E4488" s="6">
        <v>242.07933333333335</v>
      </c>
      <c r="F4488" s="6">
        <v>1288.7006666666666</v>
      </c>
    </row>
    <row r="4489" spans="1:6" x14ac:dyDescent="0.25">
      <c r="A4489">
        <v>853590</v>
      </c>
      <c r="B4489" t="s">
        <v>3301</v>
      </c>
      <c r="C4489" s="6">
        <v>14.264863863412447</v>
      </c>
      <c r="E4489" s="6">
        <v>264.86466666666666</v>
      </c>
      <c r="F4489" s="6">
        <v>1856.7626666666667</v>
      </c>
    </row>
    <row r="4490" spans="1:6" x14ac:dyDescent="0.25">
      <c r="A4490">
        <v>853610</v>
      </c>
      <c r="B4490" t="s">
        <v>3302</v>
      </c>
      <c r="C4490" s="6">
        <v>15.800210484187746</v>
      </c>
      <c r="E4490" s="6">
        <v>113.69999999999999</v>
      </c>
      <c r="F4490" s="6">
        <v>719.61066666666659</v>
      </c>
    </row>
    <row r="4491" spans="1:6" x14ac:dyDescent="0.25">
      <c r="A4491">
        <v>853620</v>
      </c>
      <c r="B4491" t="s">
        <v>3298</v>
      </c>
      <c r="C4491" s="6">
        <v>39.857394452823549</v>
      </c>
      <c r="E4491" s="6">
        <v>1306.8766666666668</v>
      </c>
      <c r="F4491" s="6">
        <v>3278.8813333333333</v>
      </c>
    </row>
    <row r="4492" spans="1:6" x14ac:dyDescent="0.25">
      <c r="A4492">
        <v>853630</v>
      </c>
      <c r="B4492" t="s">
        <v>3303</v>
      </c>
      <c r="C4492" s="6">
        <v>14.802110924207296</v>
      </c>
      <c r="E4492" s="6">
        <v>110.259</v>
      </c>
      <c r="F4492" s="6">
        <v>744.88700000000006</v>
      </c>
    </row>
    <row r="4493" spans="1:6" x14ac:dyDescent="0.25">
      <c r="A4493">
        <v>853641</v>
      </c>
      <c r="B4493" t="s">
        <v>3304</v>
      </c>
      <c r="C4493" s="6">
        <v>11.751576703211464</v>
      </c>
      <c r="E4493" s="6">
        <v>96.352000000000018</v>
      </c>
      <c r="F4493" s="6">
        <v>819.90700000000004</v>
      </c>
    </row>
    <row r="4494" spans="1:6" x14ac:dyDescent="0.25">
      <c r="A4494">
        <v>853649</v>
      </c>
      <c r="B4494" t="s">
        <v>3305</v>
      </c>
      <c r="C4494" s="6">
        <v>32.57077507616539</v>
      </c>
      <c r="E4494" s="6">
        <v>836.37733333333335</v>
      </c>
      <c r="F4494" s="6">
        <v>2567.8766666666666</v>
      </c>
    </row>
    <row r="4495" spans="1:6" x14ac:dyDescent="0.25">
      <c r="A4495">
        <v>853650</v>
      </c>
      <c r="B4495" t="s">
        <v>3306</v>
      </c>
      <c r="C4495" s="6">
        <v>24.142347344848766</v>
      </c>
      <c r="E4495" s="6">
        <v>1453.8730000000003</v>
      </c>
      <c r="F4495" s="6">
        <v>6022.0863333333327</v>
      </c>
    </row>
    <row r="4496" spans="1:6" x14ac:dyDescent="0.25">
      <c r="A4496">
        <v>853661</v>
      </c>
      <c r="B4496" t="s">
        <v>3307</v>
      </c>
      <c r="C4496" s="6">
        <v>4.5704859057045715</v>
      </c>
      <c r="E4496" s="6">
        <v>34.844333333333338</v>
      </c>
      <c r="F4496" s="6">
        <v>762.37699999999995</v>
      </c>
    </row>
    <row r="4497" spans="1:6" x14ac:dyDescent="0.25">
      <c r="A4497">
        <v>853669</v>
      </c>
      <c r="B4497" t="s">
        <v>3308</v>
      </c>
      <c r="C4497" s="6">
        <v>15.944887343031141</v>
      </c>
      <c r="E4497" s="6">
        <v>671.50266666666664</v>
      </c>
      <c r="F4497" s="6">
        <v>4211.3980000000001</v>
      </c>
    </row>
    <row r="4498" spans="1:6" x14ac:dyDescent="0.25">
      <c r="A4498">
        <v>853670</v>
      </c>
      <c r="B4498" t="s">
        <v>3309</v>
      </c>
      <c r="C4498" s="6">
        <v>23.07933266299392</v>
      </c>
      <c r="E4498" s="6">
        <v>69.01166666666667</v>
      </c>
      <c r="F4498" s="6">
        <v>299.01933333333335</v>
      </c>
    </row>
    <row r="4499" spans="1:6" x14ac:dyDescent="0.25">
      <c r="A4499">
        <v>853690</v>
      </c>
      <c r="B4499" t="s">
        <v>3301</v>
      </c>
      <c r="C4499" s="6">
        <v>16.886459758835166</v>
      </c>
      <c r="E4499" s="6">
        <v>617.63599999999997</v>
      </c>
      <c r="F4499" s="6">
        <v>3657.5813333333331</v>
      </c>
    </row>
    <row r="4500" spans="1:6" x14ac:dyDescent="0.25">
      <c r="A4500">
        <v>853710</v>
      </c>
      <c r="B4500" t="s">
        <v>3310</v>
      </c>
      <c r="C4500" s="6">
        <v>13.278892296711073</v>
      </c>
      <c r="E4500" s="6">
        <v>1051.2283333333332</v>
      </c>
      <c r="F4500" s="6">
        <v>7916.5363333333335</v>
      </c>
    </row>
    <row r="4501" spans="1:6" x14ac:dyDescent="0.25">
      <c r="A4501">
        <v>853720</v>
      </c>
      <c r="B4501" t="s">
        <v>3310</v>
      </c>
      <c r="C4501" s="6">
        <v>4.5077144848006352</v>
      </c>
      <c r="E4501" s="6">
        <v>270.04366666666664</v>
      </c>
      <c r="F4501" s="6">
        <v>5990.7003333333341</v>
      </c>
    </row>
    <row r="4502" spans="1:6" x14ac:dyDescent="0.25">
      <c r="A4502">
        <v>853810</v>
      </c>
      <c r="B4502" t="s">
        <v>3310</v>
      </c>
      <c r="C4502" s="6">
        <v>2.9698061509073082</v>
      </c>
      <c r="E4502" s="6">
        <v>33.404666666666664</v>
      </c>
      <c r="F4502" s="6">
        <v>1124.8096666666668</v>
      </c>
    </row>
    <row r="4503" spans="1:6" x14ac:dyDescent="0.25">
      <c r="A4503">
        <v>853890</v>
      </c>
      <c r="B4503" t="s">
        <v>2755</v>
      </c>
      <c r="C4503" s="6">
        <v>23.204905166726242</v>
      </c>
      <c r="E4503" s="6">
        <v>409.40166666666664</v>
      </c>
      <c r="F4503" s="6">
        <v>1764.2893333333334</v>
      </c>
    </row>
    <row r="4504" spans="1:6" x14ac:dyDescent="0.25">
      <c r="A4504">
        <v>853910</v>
      </c>
      <c r="B4504" t="s">
        <v>3311</v>
      </c>
      <c r="C4504" s="6">
        <v>9.2341310528880065</v>
      </c>
      <c r="E4504" s="6">
        <v>42.328333333333333</v>
      </c>
      <c r="F4504" s="6">
        <v>458.39000000000004</v>
      </c>
    </row>
    <row r="4505" spans="1:6" x14ac:dyDescent="0.25">
      <c r="A4505">
        <v>853921</v>
      </c>
      <c r="B4505" t="s">
        <v>3312</v>
      </c>
      <c r="C4505" s="6">
        <v>67.667470722155585</v>
      </c>
      <c r="E4505" s="6">
        <v>1118.4560000000001</v>
      </c>
      <c r="F4505" s="6">
        <v>1652.8709999999999</v>
      </c>
    </row>
    <row r="4506" spans="1:6" x14ac:dyDescent="0.25">
      <c r="A4506">
        <v>853922</v>
      </c>
      <c r="B4506" t="s">
        <v>3312</v>
      </c>
      <c r="C4506" s="6">
        <v>3.1718927535847437</v>
      </c>
      <c r="E4506" s="6">
        <v>83.701333333333324</v>
      </c>
      <c r="F4506" s="6">
        <v>2638.8449999999998</v>
      </c>
    </row>
    <row r="4507" spans="1:6" x14ac:dyDescent="0.25">
      <c r="A4507">
        <v>853929</v>
      </c>
      <c r="B4507" t="s">
        <v>3312</v>
      </c>
      <c r="C4507" s="6">
        <v>37.329068206902392</v>
      </c>
      <c r="E4507" s="6">
        <v>504.28</v>
      </c>
      <c r="F4507" s="6">
        <v>1350.9043333333332</v>
      </c>
    </row>
    <row r="4508" spans="1:6" x14ac:dyDescent="0.25">
      <c r="A4508">
        <v>853931</v>
      </c>
      <c r="B4508" t="s">
        <v>3313</v>
      </c>
      <c r="C4508" s="6">
        <v>2.8768039361556292</v>
      </c>
      <c r="E4508" s="6">
        <v>297.35933333333332</v>
      </c>
      <c r="F4508" s="6">
        <v>10336.447666666665</v>
      </c>
    </row>
    <row r="4509" spans="1:6" x14ac:dyDescent="0.25">
      <c r="A4509">
        <v>853932</v>
      </c>
      <c r="B4509" t="s">
        <v>3313</v>
      </c>
      <c r="C4509" s="6">
        <v>28.209099288546579</v>
      </c>
      <c r="E4509" s="6">
        <v>358.88499999999999</v>
      </c>
      <c r="F4509" s="6">
        <v>1272.2313333333334</v>
      </c>
    </row>
    <row r="4510" spans="1:6" x14ac:dyDescent="0.25">
      <c r="A4510">
        <v>853939</v>
      </c>
      <c r="B4510" t="s">
        <v>3313</v>
      </c>
      <c r="C4510" s="6">
        <v>5.8306876034280544</v>
      </c>
      <c r="E4510" s="6">
        <v>65.159333333333336</v>
      </c>
      <c r="F4510" s="6">
        <v>1117.5240000000001</v>
      </c>
    </row>
    <row r="4511" spans="1:6" x14ac:dyDescent="0.25">
      <c r="A4511">
        <v>853941</v>
      </c>
      <c r="B4511" t="s">
        <v>3314</v>
      </c>
      <c r="C4511" s="6">
        <v>20.154772229264065</v>
      </c>
      <c r="E4511" s="6">
        <v>13.091666666666667</v>
      </c>
      <c r="F4511" s="6">
        <v>64.955666666666659</v>
      </c>
    </row>
    <row r="4512" spans="1:6" x14ac:dyDescent="0.25">
      <c r="A4512">
        <v>853949</v>
      </c>
      <c r="B4512" t="s">
        <v>3315</v>
      </c>
      <c r="C4512" s="6">
        <v>35.01333553915596</v>
      </c>
      <c r="E4512" s="6">
        <v>104.41000000000001</v>
      </c>
      <c r="F4512" s="6">
        <v>298.20066666666668</v>
      </c>
    </row>
    <row r="4513" spans="1:6" x14ac:dyDescent="0.25">
      <c r="A4513">
        <v>853990</v>
      </c>
      <c r="B4513" t="s">
        <v>3316</v>
      </c>
      <c r="C4513" s="6">
        <v>43.780539288834269</v>
      </c>
      <c r="E4513" s="6">
        <v>34.913666666666664</v>
      </c>
      <c r="F4513" s="6">
        <v>79.747</v>
      </c>
    </row>
    <row r="4514" spans="1:6" x14ac:dyDescent="0.25">
      <c r="A4514" s="2">
        <v>854011</v>
      </c>
      <c r="B4514" s="2" t="s">
        <v>3317</v>
      </c>
      <c r="C4514" s="6">
        <v>0</v>
      </c>
      <c r="E4514" s="6">
        <v>0</v>
      </c>
      <c r="F4514" s="6">
        <v>3.2753333333333328</v>
      </c>
    </row>
    <row r="4515" spans="1:6" x14ac:dyDescent="0.25">
      <c r="A4515" s="2">
        <v>854012</v>
      </c>
      <c r="B4515" s="2" t="s">
        <v>3317</v>
      </c>
      <c r="C4515" s="6">
        <v>0</v>
      </c>
      <c r="E4515" s="6">
        <v>0</v>
      </c>
      <c r="F4515" s="6">
        <v>0.88400000000000001</v>
      </c>
    </row>
    <row r="4516" spans="1:6" x14ac:dyDescent="0.25">
      <c r="A4516">
        <v>854020</v>
      </c>
      <c r="B4516" t="s">
        <v>3318</v>
      </c>
      <c r="C4516" s="6">
        <v>5.0870760769935837</v>
      </c>
      <c r="E4516" s="6">
        <v>3.6999999999999998E-2</v>
      </c>
      <c r="F4516" s="6">
        <v>0.72733333333333328</v>
      </c>
    </row>
    <row r="4517" spans="1:6" x14ac:dyDescent="0.25">
      <c r="A4517" s="2">
        <v>854040</v>
      </c>
      <c r="B4517" s="2" t="s">
        <v>3319</v>
      </c>
      <c r="C4517" s="6">
        <v>0</v>
      </c>
      <c r="E4517" s="6">
        <v>0</v>
      </c>
      <c r="F4517" s="6">
        <v>0</v>
      </c>
    </row>
    <row r="4518" spans="1:6" x14ac:dyDescent="0.25">
      <c r="A4518" s="2">
        <v>854050</v>
      </c>
      <c r="B4518" s="2" t="s">
        <v>3320</v>
      </c>
      <c r="C4518" s="6">
        <v>0</v>
      </c>
      <c r="E4518" s="6">
        <v>0</v>
      </c>
      <c r="F4518" s="6">
        <v>0.42466666666666669</v>
      </c>
    </row>
    <row r="4519" spans="1:6" x14ac:dyDescent="0.25">
      <c r="A4519" s="2">
        <v>854060</v>
      </c>
      <c r="B4519" s="2" t="s">
        <v>3321</v>
      </c>
      <c r="C4519" s="6">
        <v>0</v>
      </c>
      <c r="E4519" s="6">
        <v>0</v>
      </c>
      <c r="F4519" s="6">
        <v>6.8969999999999994</v>
      </c>
    </row>
    <row r="4520" spans="1:6" x14ac:dyDescent="0.25">
      <c r="A4520" s="2">
        <v>854071</v>
      </c>
      <c r="B4520" s="2" t="s">
        <v>3322</v>
      </c>
      <c r="C4520" s="6">
        <v>10.184862225322636</v>
      </c>
      <c r="E4520" s="6">
        <v>0.38933333333333331</v>
      </c>
      <c r="F4520" s="6">
        <v>3.8226666666666667</v>
      </c>
    </row>
    <row r="4521" spans="1:6" x14ac:dyDescent="0.25">
      <c r="A4521" s="2">
        <v>854072</v>
      </c>
      <c r="B4521" s="2" t="s">
        <v>3323</v>
      </c>
      <c r="C4521" s="6">
        <v>0</v>
      </c>
      <c r="E4521" s="6">
        <v>0</v>
      </c>
      <c r="F4521" s="6">
        <v>0</v>
      </c>
    </row>
    <row r="4522" spans="1:6" x14ac:dyDescent="0.25">
      <c r="A4522" s="2">
        <v>854079</v>
      </c>
      <c r="B4522" s="2" t="s">
        <v>3324</v>
      </c>
      <c r="C4522" s="6">
        <v>0</v>
      </c>
      <c r="E4522" s="6">
        <v>0</v>
      </c>
      <c r="F4522" s="6">
        <v>0.96</v>
      </c>
    </row>
    <row r="4523" spans="1:6" x14ac:dyDescent="0.25">
      <c r="A4523">
        <v>854081</v>
      </c>
      <c r="B4523" t="s">
        <v>3325</v>
      </c>
      <c r="C4523" s="6">
        <v>18.616028323141297</v>
      </c>
      <c r="E4523" s="6">
        <v>0.96400000000000008</v>
      </c>
      <c r="F4523" s="6">
        <v>5.1783333333333337</v>
      </c>
    </row>
    <row r="4524" spans="1:6" x14ac:dyDescent="0.25">
      <c r="A4524">
        <v>854089</v>
      </c>
      <c r="B4524" t="s">
        <v>3326</v>
      </c>
      <c r="C4524" s="6">
        <v>21.47443519619501</v>
      </c>
      <c r="E4524" s="6">
        <v>11.137</v>
      </c>
      <c r="F4524" s="6">
        <v>51.861666666666657</v>
      </c>
    </row>
    <row r="4525" spans="1:6" x14ac:dyDescent="0.25">
      <c r="A4525" s="2">
        <v>854091</v>
      </c>
      <c r="B4525" s="2" t="s">
        <v>3327</v>
      </c>
      <c r="C4525" s="6">
        <v>1.1061146430971212</v>
      </c>
      <c r="E4525" s="6">
        <v>7.1333333333333332E-2</v>
      </c>
      <c r="F4525" s="6">
        <v>6.448999999999999</v>
      </c>
    </row>
    <row r="4526" spans="1:6" x14ac:dyDescent="0.25">
      <c r="A4526" s="2">
        <v>854099</v>
      </c>
      <c r="B4526" s="2" t="s">
        <v>3328</v>
      </c>
      <c r="C4526" s="6">
        <v>12.038686688724866</v>
      </c>
      <c r="E4526" s="6">
        <v>0.15766666666666668</v>
      </c>
      <c r="F4526" s="6">
        <v>1.3096666666666668</v>
      </c>
    </row>
    <row r="4527" spans="1:6" x14ac:dyDescent="0.25">
      <c r="A4527">
        <v>854110</v>
      </c>
      <c r="B4527" t="s">
        <v>3329</v>
      </c>
      <c r="C4527" s="6">
        <v>15.823804073695195</v>
      </c>
      <c r="E4527" s="6">
        <v>5.2076666666666673</v>
      </c>
      <c r="F4527" s="6">
        <v>32.910333333333334</v>
      </c>
    </row>
    <row r="4528" spans="1:6" x14ac:dyDescent="0.25">
      <c r="A4528">
        <v>854121</v>
      </c>
      <c r="B4528" t="s">
        <v>3330</v>
      </c>
      <c r="C4528" s="6">
        <v>10.737159783155423</v>
      </c>
      <c r="E4528" s="6">
        <v>3.202</v>
      </c>
      <c r="F4528" s="6">
        <v>29.821666666666669</v>
      </c>
    </row>
    <row r="4529" spans="1:6" x14ac:dyDescent="0.25">
      <c r="A4529">
        <v>854129</v>
      </c>
      <c r="B4529" t="s">
        <v>3330</v>
      </c>
      <c r="C4529" s="6">
        <v>2.7953349377198311</v>
      </c>
      <c r="E4529" s="6">
        <v>0.35233333333333333</v>
      </c>
      <c r="F4529" s="6">
        <v>12.604333333333335</v>
      </c>
    </row>
    <row r="4530" spans="1:6" x14ac:dyDescent="0.25">
      <c r="A4530">
        <v>854130</v>
      </c>
      <c r="B4530" t="s">
        <v>3331</v>
      </c>
      <c r="C4530" s="6">
        <v>15.132289648313584</v>
      </c>
      <c r="E4530" s="6">
        <v>2.9416666666666664</v>
      </c>
      <c r="F4530" s="6">
        <v>19.439666666666668</v>
      </c>
    </row>
    <row r="4531" spans="1:6" x14ac:dyDescent="0.25">
      <c r="A4531">
        <v>854140</v>
      </c>
      <c r="B4531" t="s">
        <v>3332</v>
      </c>
      <c r="C4531" s="6">
        <v>19.235662663050039</v>
      </c>
      <c r="E4531" s="6">
        <v>143.98233333333334</v>
      </c>
      <c r="F4531" s="6">
        <v>748.51766666666663</v>
      </c>
    </row>
    <row r="4532" spans="1:6" x14ac:dyDescent="0.25">
      <c r="A4532" s="2">
        <v>854150</v>
      </c>
      <c r="B4532" s="2" t="s">
        <v>3333</v>
      </c>
      <c r="C4532" s="6">
        <v>10.686615014694096</v>
      </c>
      <c r="E4532" s="6">
        <v>1.2</v>
      </c>
      <c r="F4532" s="6">
        <v>11.228999999999999</v>
      </c>
    </row>
    <row r="4533" spans="1:6" x14ac:dyDescent="0.25">
      <c r="A4533" s="2">
        <v>854160</v>
      </c>
      <c r="B4533" s="2" t="s">
        <v>3334</v>
      </c>
      <c r="C4533" s="6">
        <v>16.02654543554371</v>
      </c>
      <c r="E4533" s="6">
        <v>2.0446666666666666</v>
      </c>
      <c r="F4533" s="6">
        <v>12.758000000000001</v>
      </c>
    </row>
    <row r="4534" spans="1:6" x14ac:dyDescent="0.25">
      <c r="A4534" s="2">
        <v>854190</v>
      </c>
      <c r="B4534" s="2" t="s">
        <v>3335</v>
      </c>
      <c r="C4534" s="6">
        <v>13.428939143224861</v>
      </c>
      <c r="E4534" s="6">
        <v>3.6520000000000006</v>
      </c>
      <c r="F4534" s="6">
        <v>27.194999999999997</v>
      </c>
    </row>
    <row r="4535" spans="1:6" x14ac:dyDescent="0.25">
      <c r="A4535">
        <v>854231</v>
      </c>
      <c r="B4535" t="s">
        <v>3336</v>
      </c>
      <c r="C4535" s="6">
        <v>3.9195796903184705</v>
      </c>
      <c r="E4535" s="6">
        <v>78.428333333333327</v>
      </c>
      <c r="F4535" s="6">
        <v>2000.9373333333333</v>
      </c>
    </row>
    <row r="4536" spans="1:6" x14ac:dyDescent="0.25">
      <c r="A4536">
        <v>854232</v>
      </c>
      <c r="B4536" t="s">
        <v>3337</v>
      </c>
      <c r="C4536" s="6">
        <v>6.9122834157356898</v>
      </c>
      <c r="E4536" s="6">
        <v>33.661000000000001</v>
      </c>
      <c r="F4536" s="6">
        <v>486.9736666666667</v>
      </c>
    </row>
    <row r="4537" spans="1:6" x14ac:dyDescent="0.25">
      <c r="A4537">
        <v>854233</v>
      </c>
      <c r="B4537" t="s">
        <v>3338</v>
      </c>
      <c r="C4537" s="6">
        <v>14.280734739577284</v>
      </c>
      <c r="E4537" s="6">
        <v>4.5066666666666668</v>
      </c>
      <c r="F4537" s="6">
        <v>31.557666666666666</v>
      </c>
    </row>
    <row r="4538" spans="1:6" x14ac:dyDescent="0.25">
      <c r="A4538">
        <v>854239</v>
      </c>
      <c r="B4538" t="s">
        <v>3339</v>
      </c>
      <c r="C4538" s="6">
        <v>29.72728418841951</v>
      </c>
      <c r="E4538" s="6">
        <v>62.092666666666666</v>
      </c>
      <c r="F4538" s="6">
        <v>208.87433333333334</v>
      </c>
    </row>
    <row r="4539" spans="1:6" x14ac:dyDescent="0.25">
      <c r="A4539">
        <v>854290</v>
      </c>
      <c r="B4539" t="s">
        <v>3340</v>
      </c>
      <c r="C4539" s="6">
        <v>1.9363540990158368</v>
      </c>
      <c r="E4539" s="6">
        <v>1.292</v>
      </c>
      <c r="F4539" s="6">
        <v>66.723333333333329</v>
      </c>
    </row>
    <row r="4540" spans="1:6" x14ac:dyDescent="0.25">
      <c r="A4540" s="2">
        <v>854310</v>
      </c>
      <c r="B4540" s="2" t="s">
        <v>3341</v>
      </c>
      <c r="C4540" s="6">
        <v>0</v>
      </c>
      <c r="E4540" s="6">
        <v>0</v>
      </c>
      <c r="F4540" s="6">
        <v>0.86266666666666669</v>
      </c>
    </row>
    <row r="4541" spans="1:6" x14ac:dyDescent="0.25">
      <c r="A4541">
        <v>854320</v>
      </c>
      <c r="B4541" t="s">
        <v>3342</v>
      </c>
      <c r="C4541" s="6">
        <v>10.795077186072435</v>
      </c>
      <c r="E4541" s="6">
        <v>6.230666666666667</v>
      </c>
      <c r="F4541" s="6">
        <v>57.717666666666666</v>
      </c>
    </row>
    <row r="4542" spans="1:6" x14ac:dyDescent="0.25">
      <c r="A4542" s="2">
        <v>854330</v>
      </c>
      <c r="B4542" s="2" t="s">
        <v>3343</v>
      </c>
      <c r="C4542" s="6">
        <v>0</v>
      </c>
      <c r="E4542" s="6">
        <v>0</v>
      </c>
      <c r="F4542" s="6">
        <v>24.282999999999998</v>
      </c>
    </row>
    <row r="4543" spans="1:6" x14ac:dyDescent="0.25">
      <c r="A4543">
        <v>854370</v>
      </c>
      <c r="B4543" t="s">
        <v>3344</v>
      </c>
      <c r="C4543" s="6">
        <v>14.666127214391986</v>
      </c>
      <c r="E4543" s="6">
        <v>2481.2733333333331</v>
      </c>
      <c r="F4543" s="6">
        <v>16918.395</v>
      </c>
    </row>
    <row r="4544" spans="1:6" x14ac:dyDescent="0.25">
      <c r="A4544">
        <v>854390</v>
      </c>
      <c r="B4544" t="s">
        <v>3345</v>
      </c>
      <c r="C4544" s="6">
        <v>13.029736136530943</v>
      </c>
      <c r="E4544" s="6">
        <v>32.155000000000001</v>
      </c>
      <c r="F4544" s="6">
        <v>246.78166666666667</v>
      </c>
    </row>
    <row r="4545" spans="1:6" x14ac:dyDescent="0.25">
      <c r="A4545" s="2">
        <v>854411</v>
      </c>
      <c r="B4545" s="2" t="s">
        <v>3346</v>
      </c>
      <c r="C4545" s="6">
        <v>3.0666024107164386E-3</v>
      </c>
      <c r="E4545" s="6">
        <v>0.11699999999999999</v>
      </c>
      <c r="F4545" s="6">
        <v>3815.2973333333334</v>
      </c>
    </row>
    <row r="4546" spans="1:6" x14ac:dyDescent="0.25">
      <c r="A4546">
        <v>854419</v>
      </c>
      <c r="B4546" t="s">
        <v>3347</v>
      </c>
      <c r="C4546" s="6">
        <v>1.0897555148678684</v>
      </c>
      <c r="E4546" s="6">
        <v>5.194</v>
      </c>
      <c r="F4546" s="6">
        <v>476.62066666666669</v>
      </c>
    </row>
    <row r="4547" spans="1:6" x14ac:dyDescent="0.25">
      <c r="A4547">
        <v>854420</v>
      </c>
      <c r="B4547" t="s">
        <v>3348</v>
      </c>
      <c r="C4547" s="6">
        <v>3.8623006684122947</v>
      </c>
      <c r="E4547" s="6">
        <v>133.99733333333333</v>
      </c>
      <c r="F4547" s="6">
        <v>3469.3656666666666</v>
      </c>
    </row>
    <row r="4548" spans="1:6" x14ac:dyDescent="0.25">
      <c r="A4548">
        <v>854430</v>
      </c>
      <c r="B4548" t="s">
        <v>3349</v>
      </c>
      <c r="C4548" s="6">
        <v>12.838848183196975</v>
      </c>
      <c r="E4548" s="6">
        <v>72.12299999999999</v>
      </c>
      <c r="F4548" s="6">
        <v>561.75599999999997</v>
      </c>
    </row>
    <row r="4549" spans="1:6" x14ac:dyDescent="0.25">
      <c r="A4549">
        <v>854442</v>
      </c>
      <c r="B4549" t="s">
        <v>3350</v>
      </c>
      <c r="C4549" s="6">
        <v>6.7656834690861203</v>
      </c>
      <c r="E4549" s="6">
        <v>387.17133333333328</v>
      </c>
      <c r="F4549" s="6">
        <v>5722.5753333333341</v>
      </c>
    </row>
    <row r="4550" spans="1:6" x14ac:dyDescent="0.25">
      <c r="A4550">
        <v>854449</v>
      </c>
      <c r="B4550" t="s">
        <v>3350</v>
      </c>
      <c r="C4550" s="6">
        <v>0.44983699109894526</v>
      </c>
      <c r="E4550" s="6">
        <v>42.248333333333335</v>
      </c>
      <c r="F4550" s="6">
        <v>9391.9206666666669</v>
      </c>
    </row>
    <row r="4551" spans="1:6" x14ac:dyDescent="0.25">
      <c r="A4551">
        <v>854460</v>
      </c>
      <c r="B4551" t="s">
        <v>3351</v>
      </c>
      <c r="C4551" s="6">
        <v>20.249949877696782</v>
      </c>
      <c r="E4551" s="6">
        <v>1689.4383333333333</v>
      </c>
      <c r="F4551" s="6">
        <v>8342.9260000000013</v>
      </c>
    </row>
    <row r="4552" spans="1:6" x14ac:dyDescent="0.25">
      <c r="A4552">
        <v>854470</v>
      </c>
      <c r="B4552" t="s">
        <v>3352</v>
      </c>
      <c r="C4552" s="6">
        <v>5.2936259680295095</v>
      </c>
      <c r="E4552" s="6">
        <v>263.62966666666665</v>
      </c>
      <c r="F4552" s="6">
        <v>4980.1339999999991</v>
      </c>
    </row>
    <row r="4553" spans="1:6" x14ac:dyDescent="0.25">
      <c r="A4553" s="2">
        <v>854511</v>
      </c>
      <c r="B4553" s="2" t="s">
        <v>3353</v>
      </c>
      <c r="C4553" s="6">
        <v>0</v>
      </c>
      <c r="E4553" s="6">
        <v>0</v>
      </c>
      <c r="F4553" s="6">
        <v>6.7353333333333332</v>
      </c>
    </row>
    <row r="4554" spans="1:6" x14ac:dyDescent="0.25">
      <c r="A4554">
        <v>854519</v>
      </c>
      <c r="B4554" t="s">
        <v>3354</v>
      </c>
      <c r="C4554" s="6">
        <v>4.2618685396613252</v>
      </c>
      <c r="E4554" s="6">
        <v>1.9983333333333333</v>
      </c>
      <c r="F4554" s="6">
        <v>46.888666666666666</v>
      </c>
    </row>
    <row r="4555" spans="1:6" x14ac:dyDescent="0.25">
      <c r="A4555">
        <v>854520</v>
      </c>
      <c r="B4555" t="s">
        <v>3355</v>
      </c>
      <c r="C4555" s="6">
        <v>14.910595745882887</v>
      </c>
      <c r="E4555" s="6">
        <v>31.671000000000003</v>
      </c>
      <c r="F4555" s="6">
        <v>212.40599999999998</v>
      </c>
    </row>
    <row r="4556" spans="1:6" x14ac:dyDescent="0.25">
      <c r="A4556">
        <v>854590</v>
      </c>
      <c r="B4556" t="s">
        <v>3356</v>
      </c>
      <c r="C4556" s="6">
        <v>62.392588692084693</v>
      </c>
      <c r="E4556" s="6">
        <v>35.94166666666667</v>
      </c>
      <c r="F4556" s="6">
        <v>57.605666666666671</v>
      </c>
    </row>
    <row r="4557" spans="1:6" x14ac:dyDescent="0.25">
      <c r="A4557" s="2">
        <v>854610</v>
      </c>
      <c r="B4557" s="2" t="s">
        <v>3357</v>
      </c>
      <c r="C4557" s="6">
        <v>0</v>
      </c>
      <c r="E4557" s="6">
        <v>0</v>
      </c>
      <c r="F4557" s="6">
        <v>742.75200000000007</v>
      </c>
    </row>
    <row r="4558" spans="1:6" x14ac:dyDescent="0.25">
      <c r="A4558">
        <v>854620</v>
      </c>
      <c r="B4558" t="s">
        <v>3358</v>
      </c>
      <c r="C4558" s="6">
        <v>1.5267616377512176</v>
      </c>
      <c r="E4558" s="6">
        <v>18.067000000000004</v>
      </c>
      <c r="F4558" s="6">
        <v>1183.3543333333334</v>
      </c>
    </row>
    <row r="4559" spans="1:6" x14ac:dyDescent="0.25">
      <c r="A4559">
        <v>854690</v>
      </c>
      <c r="B4559" t="s">
        <v>3359</v>
      </c>
      <c r="C4559" s="6">
        <v>3.7376718220653795</v>
      </c>
      <c r="E4559" s="6">
        <v>40.162666666666674</v>
      </c>
      <c r="F4559" s="6">
        <v>1074.537</v>
      </c>
    </row>
    <row r="4560" spans="1:6" x14ac:dyDescent="0.25">
      <c r="A4560">
        <v>854710</v>
      </c>
      <c r="B4560" t="s">
        <v>3360</v>
      </c>
      <c r="C4560" s="6">
        <v>1.5578146297137667</v>
      </c>
      <c r="E4560" s="6">
        <v>0.91433333333333344</v>
      </c>
      <c r="F4560" s="6">
        <v>58.693333333333335</v>
      </c>
    </row>
    <row r="4561" spans="1:6" x14ac:dyDescent="0.25">
      <c r="A4561">
        <v>854720</v>
      </c>
      <c r="B4561" t="s">
        <v>3360</v>
      </c>
      <c r="C4561" s="6">
        <v>15.132028841193479</v>
      </c>
      <c r="E4561" s="6">
        <v>4.2043333333333335</v>
      </c>
      <c r="F4561" s="6">
        <v>27.784333333333333</v>
      </c>
    </row>
    <row r="4562" spans="1:6" x14ac:dyDescent="0.25">
      <c r="A4562">
        <v>854790</v>
      </c>
      <c r="B4562" t="s">
        <v>3360</v>
      </c>
      <c r="C4562" s="6">
        <v>1.1118554223885595</v>
      </c>
      <c r="E4562" s="6">
        <v>5.09</v>
      </c>
      <c r="F4562" s="6">
        <v>457.79333333333335</v>
      </c>
    </row>
    <row r="4563" spans="1:6" x14ac:dyDescent="0.25">
      <c r="A4563" s="2">
        <v>854810</v>
      </c>
      <c r="B4563" s="2" t="s">
        <v>3361</v>
      </c>
      <c r="C4563" s="6">
        <v>0</v>
      </c>
      <c r="E4563" s="6">
        <v>0</v>
      </c>
      <c r="F4563" s="6">
        <v>0.79</v>
      </c>
    </row>
    <row r="4564" spans="1:6" x14ac:dyDescent="0.25">
      <c r="A4564" s="2">
        <v>854890</v>
      </c>
      <c r="B4564" s="2" t="s">
        <v>3362</v>
      </c>
      <c r="C4564" s="6">
        <v>48.444762245262787</v>
      </c>
      <c r="E4564" s="6">
        <v>0.45166666666666666</v>
      </c>
      <c r="F4564" s="6">
        <v>0.93233333333333324</v>
      </c>
    </row>
    <row r="4565" spans="1:6" x14ac:dyDescent="0.25">
      <c r="A4565" s="2">
        <v>860110</v>
      </c>
      <c r="B4565" s="2" t="s">
        <v>3363</v>
      </c>
      <c r="C4565" s="6">
        <v>0</v>
      </c>
      <c r="E4565" s="6">
        <v>0</v>
      </c>
      <c r="F4565" s="6">
        <v>0</v>
      </c>
    </row>
    <row r="4566" spans="1:6" x14ac:dyDescent="0.25">
      <c r="A4566" s="2">
        <v>860120</v>
      </c>
      <c r="B4566" s="2" t="s">
        <v>3364</v>
      </c>
      <c r="C4566" s="6">
        <v>0</v>
      </c>
      <c r="E4566" s="6">
        <v>0</v>
      </c>
      <c r="F4566" s="6">
        <v>0</v>
      </c>
    </row>
    <row r="4567" spans="1:6" x14ac:dyDescent="0.25">
      <c r="A4567" s="2">
        <v>860210</v>
      </c>
      <c r="B4567" s="2" t="s">
        <v>3365</v>
      </c>
      <c r="C4567" s="6">
        <v>0</v>
      </c>
      <c r="E4567" s="6">
        <v>0</v>
      </c>
      <c r="F4567" s="6">
        <v>0</v>
      </c>
    </row>
    <row r="4568" spans="1:6" x14ac:dyDescent="0.25">
      <c r="A4568" s="2">
        <v>860290</v>
      </c>
      <c r="B4568" s="2" t="s">
        <v>3366</v>
      </c>
      <c r="C4568" s="6">
        <v>0</v>
      </c>
      <c r="E4568" s="6">
        <v>0</v>
      </c>
      <c r="F4568" s="6">
        <v>0</v>
      </c>
    </row>
    <row r="4569" spans="1:6" x14ac:dyDescent="0.25">
      <c r="A4569" s="2">
        <v>860310</v>
      </c>
      <c r="B4569" s="2" t="s">
        <v>3367</v>
      </c>
      <c r="C4569" s="6">
        <v>0</v>
      </c>
      <c r="E4569" s="6">
        <v>0</v>
      </c>
      <c r="F4569" s="6">
        <v>0</v>
      </c>
    </row>
    <row r="4570" spans="1:6" x14ac:dyDescent="0.25">
      <c r="A4570" s="2">
        <v>860390</v>
      </c>
      <c r="B4570" s="2" t="s">
        <v>3367</v>
      </c>
      <c r="C4570" s="6">
        <v>0</v>
      </c>
      <c r="E4570" s="6">
        <v>0</v>
      </c>
      <c r="F4570" s="6">
        <v>0</v>
      </c>
    </row>
    <row r="4571" spans="1:6" x14ac:dyDescent="0.25">
      <c r="A4571" s="2">
        <v>860400</v>
      </c>
      <c r="B4571" s="2" t="s">
        <v>3368</v>
      </c>
      <c r="C4571" s="6">
        <v>0</v>
      </c>
      <c r="E4571" s="6">
        <v>0</v>
      </c>
      <c r="F4571" s="6">
        <v>0</v>
      </c>
    </row>
    <row r="4572" spans="1:6" x14ac:dyDescent="0.25">
      <c r="A4572" s="2">
        <v>860500</v>
      </c>
      <c r="B4572" s="2" t="s">
        <v>3369</v>
      </c>
      <c r="C4572" s="6">
        <v>0</v>
      </c>
      <c r="E4572" s="6">
        <v>0</v>
      </c>
      <c r="F4572" s="6">
        <v>0</v>
      </c>
    </row>
    <row r="4573" spans="1:6" x14ac:dyDescent="0.25">
      <c r="A4573" s="2">
        <v>860610</v>
      </c>
      <c r="B4573" s="2" t="s">
        <v>3370</v>
      </c>
      <c r="C4573" s="6">
        <v>0</v>
      </c>
      <c r="E4573" s="6">
        <v>0</v>
      </c>
      <c r="F4573" s="6">
        <v>0</v>
      </c>
    </row>
    <row r="4574" spans="1:6" x14ac:dyDescent="0.25">
      <c r="A4574" s="2">
        <v>860630</v>
      </c>
      <c r="B4574" s="2" t="s">
        <v>3371</v>
      </c>
      <c r="C4574" s="6">
        <v>0</v>
      </c>
      <c r="E4574" s="6">
        <v>0</v>
      </c>
      <c r="F4574" s="6">
        <v>0</v>
      </c>
    </row>
    <row r="4575" spans="1:6" x14ac:dyDescent="0.25">
      <c r="A4575" s="2">
        <v>860691</v>
      </c>
      <c r="B4575" s="2" t="s">
        <v>3372</v>
      </c>
      <c r="C4575" s="6">
        <v>0</v>
      </c>
      <c r="E4575" s="6">
        <v>0</v>
      </c>
      <c r="F4575" s="6">
        <v>0</v>
      </c>
    </row>
    <row r="4576" spans="1:6" x14ac:dyDescent="0.25">
      <c r="A4576" s="2">
        <v>860692</v>
      </c>
      <c r="B4576" s="2" t="s">
        <v>3373</v>
      </c>
      <c r="C4576" s="6">
        <v>0</v>
      </c>
      <c r="E4576" s="6">
        <v>0</v>
      </c>
      <c r="F4576" s="6">
        <v>0</v>
      </c>
    </row>
    <row r="4577" spans="1:6" x14ac:dyDescent="0.25">
      <c r="A4577" s="2">
        <v>860699</v>
      </c>
      <c r="B4577" s="2" t="s">
        <v>3373</v>
      </c>
      <c r="C4577" s="6">
        <v>0</v>
      </c>
      <c r="E4577" s="6">
        <v>0</v>
      </c>
      <c r="F4577" s="6">
        <v>0</v>
      </c>
    </row>
    <row r="4578" spans="1:6" x14ac:dyDescent="0.25">
      <c r="A4578" s="2">
        <v>860711</v>
      </c>
      <c r="B4578" s="2" t="s">
        <v>3374</v>
      </c>
      <c r="C4578" s="6">
        <v>0</v>
      </c>
      <c r="E4578" s="6">
        <v>0</v>
      </c>
      <c r="F4578" s="6">
        <v>0</v>
      </c>
    </row>
    <row r="4579" spans="1:6" x14ac:dyDescent="0.25">
      <c r="A4579" s="2">
        <v>860712</v>
      </c>
      <c r="B4579" s="2" t="s">
        <v>3375</v>
      </c>
      <c r="C4579" s="6">
        <v>0</v>
      </c>
      <c r="E4579" s="6">
        <v>0</v>
      </c>
      <c r="F4579" s="6">
        <v>0</v>
      </c>
    </row>
    <row r="4580" spans="1:6" x14ac:dyDescent="0.25">
      <c r="A4580" s="2">
        <v>860719</v>
      </c>
      <c r="B4580" s="2" t="s">
        <v>3376</v>
      </c>
      <c r="C4580" s="6">
        <v>0</v>
      </c>
      <c r="E4580" s="6">
        <v>0</v>
      </c>
      <c r="F4580" s="6">
        <v>6.0166666666666666</v>
      </c>
    </row>
    <row r="4581" spans="1:6" x14ac:dyDescent="0.25">
      <c r="A4581" s="2">
        <v>860721</v>
      </c>
      <c r="B4581" s="2" t="s">
        <v>3377</v>
      </c>
      <c r="C4581" s="6">
        <v>0</v>
      </c>
      <c r="E4581" s="6">
        <v>0</v>
      </c>
      <c r="F4581" s="6">
        <v>0.11833333333333333</v>
      </c>
    </row>
    <row r="4582" spans="1:6" x14ac:dyDescent="0.25">
      <c r="A4582" s="2">
        <v>860729</v>
      </c>
      <c r="B4582" s="2" t="s">
        <v>3378</v>
      </c>
      <c r="C4582" s="6">
        <v>99.034240561896397</v>
      </c>
      <c r="E4582" s="6">
        <v>5.2640000000000002</v>
      </c>
      <c r="F4582" s="6">
        <v>5.3153333333333332</v>
      </c>
    </row>
    <row r="4583" spans="1:6" x14ac:dyDescent="0.25">
      <c r="A4583" s="2">
        <v>860730</v>
      </c>
      <c r="B4583" s="2" t="s">
        <v>3379</v>
      </c>
      <c r="C4583" s="6">
        <v>22.038817340830764</v>
      </c>
      <c r="E4583" s="6">
        <v>0.81</v>
      </c>
      <c r="F4583" s="6">
        <v>3.6753333333333331</v>
      </c>
    </row>
    <row r="4584" spans="1:6" x14ac:dyDescent="0.25">
      <c r="A4584" s="2">
        <v>860791</v>
      </c>
      <c r="B4584" s="2" t="s">
        <v>3380</v>
      </c>
      <c r="C4584" s="6">
        <v>0</v>
      </c>
      <c r="E4584" s="6">
        <v>0</v>
      </c>
      <c r="F4584" s="6">
        <v>0</v>
      </c>
    </row>
    <row r="4585" spans="1:6" x14ac:dyDescent="0.25">
      <c r="A4585">
        <v>860799</v>
      </c>
      <c r="B4585" t="s">
        <v>3381</v>
      </c>
      <c r="C4585" s="6">
        <v>100</v>
      </c>
      <c r="E4585" s="6">
        <v>0.11666666666666665</v>
      </c>
      <c r="F4585" s="6">
        <v>0.11666666666666665</v>
      </c>
    </row>
    <row r="4586" spans="1:6" x14ac:dyDescent="0.25">
      <c r="A4586" s="2">
        <v>860800</v>
      </c>
      <c r="B4586" s="2" t="s">
        <v>3382</v>
      </c>
      <c r="C4586" s="6">
        <v>0</v>
      </c>
      <c r="E4586" s="6">
        <v>0</v>
      </c>
      <c r="F4586" s="6">
        <v>70.293666666666681</v>
      </c>
    </row>
    <row r="4587" spans="1:6" x14ac:dyDescent="0.25">
      <c r="A4587">
        <v>860900</v>
      </c>
      <c r="B4587" t="s">
        <v>3383</v>
      </c>
      <c r="C4587" s="6">
        <v>14.725237035127231</v>
      </c>
      <c r="E4587" s="6">
        <v>125.07866666666666</v>
      </c>
      <c r="F4587" s="6">
        <v>849.41699999999992</v>
      </c>
    </row>
    <row r="4588" spans="1:6" x14ac:dyDescent="0.25">
      <c r="A4588" s="2">
        <v>870110</v>
      </c>
      <c r="B4588" s="2" t="s">
        <v>3384</v>
      </c>
      <c r="C4588" s="6">
        <v>1.7862198893583654</v>
      </c>
      <c r="E4588" s="6">
        <v>4.3739999999999997</v>
      </c>
      <c r="F4588" s="6">
        <v>244.87466666666668</v>
      </c>
    </row>
    <row r="4589" spans="1:6" x14ac:dyDescent="0.25">
      <c r="A4589">
        <v>870120</v>
      </c>
      <c r="B4589" t="s">
        <v>3385</v>
      </c>
      <c r="C4589" s="6">
        <v>87.163242742865108</v>
      </c>
      <c r="E4589" s="6">
        <v>29931.365666666665</v>
      </c>
      <c r="F4589" s="6">
        <v>34339.435666666664</v>
      </c>
    </row>
    <row r="4590" spans="1:6" x14ac:dyDescent="0.25">
      <c r="A4590">
        <v>870130</v>
      </c>
      <c r="B4590" t="s">
        <v>3386</v>
      </c>
      <c r="C4590" s="6">
        <v>22.687614951115524</v>
      </c>
      <c r="E4590" s="6">
        <v>17.968666666666667</v>
      </c>
      <c r="F4590" s="6">
        <v>79.200333333333333</v>
      </c>
    </row>
    <row r="4591" spans="1:6" x14ac:dyDescent="0.25">
      <c r="A4591">
        <v>870190</v>
      </c>
      <c r="B4591" t="s">
        <v>3387</v>
      </c>
      <c r="C4591" s="6">
        <v>8.4193434168520298</v>
      </c>
      <c r="E4591" s="6">
        <v>6607.023000000001</v>
      </c>
      <c r="F4591" s="6">
        <v>78474.326000000001</v>
      </c>
    </row>
    <row r="4592" spans="1:6" x14ac:dyDescent="0.25">
      <c r="A4592">
        <v>870210</v>
      </c>
      <c r="B4592" t="s">
        <v>3388</v>
      </c>
      <c r="C4592" s="6">
        <v>0.58115886806936412</v>
      </c>
      <c r="E4592" s="6">
        <v>161.51599999999999</v>
      </c>
      <c r="F4592" s="6">
        <v>27792.05633333333</v>
      </c>
    </row>
    <row r="4593" spans="1:8" x14ac:dyDescent="0.25">
      <c r="A4593">
        <v>870290</v>
      </c>
      <c r="B4593" t="s">
        <v>3388</v>
      </c>
      <c r="C4593" s="6">
        <v>8.8389082958750649</v>
      </c>
      <c r="E4593" s="6">
        <v>25.294333333333331</v>
      </c>
      <c r="F4593" s="6">
        <v>286.17033333333336</v>
      </c>
    </row>
    <row r="4594" spans="1:8" x14ac:dyDescent="0.25">
      <c r="A4594">
        <v>870310</v>
      </c>
      <c r="B4594" t="s">
        <v>3389</v>
      </c>
      <c r="C4594" s="6">
        <v>0.76001852980171736</v>
      </c>
      <c r="E4594" s="6">
        <v>4.4406666666666661</v>
      </c>
      <c r="F4594" s="6">
        <v>584.28399999999999</v>
      </c>
    </row>
    <row r="4595" spans="1:8" x14ac:dyDescent="0.25">
      <c r="A4595">
        <v>870321</v>
      </c>
      <c r="B4595" t="s">
        <v>3390</v>
      </c>
      <c r="C4595" s="6">
        <v>0.35970061953774624</v>
      </c>
      <c r="E4595" s="6">
        <v>68.052333333333337</v>
      </c>
      <c r="F4595" s="6">
        <v>18919.159333333333</v>
      </c>
    </row>
    <row r="4596" spans="1:8" x14ac:dyDescent="0.25">
      <c r="A4596">
        <v>870322</v>
      </c>
      <c r="B4596" t="s">
        <v>3390</v>
      </c>
      <c r="C4596" s="6">
        <v>0.28561163161516512</v>
      </c>
      <c r="E4596" s="6">
        <v>349.09300000000002</v>
      </c>
      <c r="F4596" s="6">
        <v>122226.46466666668</v>
      </c>
    </row>
    <row r="4597" spans="1:8" x14ac:dyDescent="0.25">
      <c r="A4597">
        <v>870323</v>
      </c>
      <c r="B4597" t="s">
        <v>3390</v>
      </c>
      <c r="C4597" s="6">
        <v>14.469224603261182</v>
      </c>
      <c r="E4597" s="6">
        <v>18054.639666666666</v>
      </c>
      <c r="F4597" s="6">
        <v>124779.59366666667</v>
      </c>
    </row>
    <row r="4598" spans="1:8" x14ac:dyDescent="0.25">
      <c r="A4598">
        <v>870324</v>
      </c>
      <c r="B4598" t="s">
        <v>3390</v>
      </c>
      <c r="C4598" s="6">
        <v>27.363474864158849</v>
      </c>
      <c r="E4598" s="6">
        <v>7719.8159999999998</v>
      </c>
      <c r="F4598" s="6">
        <v>28212.118666666665</v>
      </c>
    </row>
    <row r="4599" spans="1:8" x14ac:dyDescent="0.25">
      <c r="A4599">
        <v>870331</v>
      </c>
      <c r="B4599" t="s">
        <v>3391</v>
      </c>
      <c r="C4599" s="6">
        <v>8.8050572909918952</v>
      </c>
      <c r="E4599" s="6">
        <v>154.27666666666667</v>
      </c>
      <c r="F4599" s="6">
        <v>1752.1369999999999</v>
      </c>
    </row>
    <row r="4600" spans="1:8" x14ac:dyDescent="0.25">
      <c r="A4600">
        <v>870332</v>
      </c>
      <c r="B4600" t="s">
        <v>3391</v>
      </c>
      <c r="C4600" s="6">
        <v>15.968533251167505</v>
      </c>
      <c r="E4600" s="6">
        <v>12924.213666666668</v>
      </c>
      <c r="F4600" s="6">
        <v>80935.509000000005</v>
      </c>
    </row>
    <row r="4601" spans="1:8" x14ac:dyDescent="0.25">
      <c r="A4601">
        <v>870333</v>
      </c>
      <c r="B4601" t="s">
        <v>3391</v>
      </c>
      <c r="C4601" s="6">
        <v>27.678340269781494</v>
      </c>
      <c r="E4601" s="6">
        <v>16405.441999999999</v>
      </c>
      <c r="F4601" s="6">
        <v>59271.769333333337</v>
      </c>
      <c r="G4601" s="7"/>
      <c r="H4601" s="7"/>
    </row>
    <row r="4602" spans="1:8" x14ac:dyDescent="0.25">
      <c r="A4602">
        <v>870390</v>
      </c>
      <c r="B4602" t="s">
        <v>3391</v>
      </c>
      <c r="C4602" s="6">
        <v>21.226824502408434</v>
      </c>
      <c r="E4602" s="6">
        <v>62.282333333333334</v>
      </c>
      <c r="F4602" s="6">
        <v>293.41333333333336</v>
      </c>
    </row>
    <row r="4603" spans="1:8" x14ac:dyDescent="0.25">
      <c r="A4603">
        <v>870410</v>
      </c>
      <c r="B4603" t="s">
        <v>3392</v>
      </c>
      <c r="C4603" s="6">
        <v>3.6204752568008649</v>
      </c>
      <c r="E4603" s="6">
        <v>39.004333333333335</v>
      </c>
      <c r="F4603" s="6">
        <v>1077.3263333333332</v>
      </c>
    </row>
    <row r="4604" spans="1:8" x14ac:dyDescent="0.25">
      <c r="A4604">
        <v>870421</v>
      </c>
      <c r="B4604" t="s">
        <v>3388</v>
      </c>
      <c r="C4604" s="6">
        <v>2.3168214975303054</v>
      </c>
      <c r="E4604" s="6">
        <v>4179.5369999999994</v>
      </c>
      <c r="F4604" s="6">
        <v>180399.61233333335</v>
      </c>
    </row>
    <row r="4605" spans="1:8" x14ac:dyDescent="0.25">
      <c r="A4605">
        <v>870422</v>
      </c>
      <c r="B4605" t="s">
        <v>3388</v>
      </c>
      <c r="C4605" s="6">
        <v>24.151858482539502</v>
      </c>
      <c r="E4605" s="6">
        <v>5384.6003333333329</v>
      </c>
      <c r="F4605" s="6">
        <v>22294.766</v>
      </c>
    </row>
    <row r="4606" spans="1:8" x14ac:dyDescent="0.25">
      <c r="A4606">
        <v>870423</v>
      </c>
      <c r="B4606" t="s">
        <v>3388</v>
      </c>
      <c r="C4606" s="6">
        <v>36.96556682140055</v>
      </c>
      <c r="E4606" s="6">
        <v>2703.605</v>
      </c>
      <c r="F4606" s="6">
        <v>7313.8470000000007</v>
      </c>
    </row>
    <row r="4607" spans="1:8" x14ac:dyDescent="0.25">
      <c r="A4607">
        <v>870431</v>
      </c>
      <c r="B4607" t="s">
        <v>3388</v>
      </c>
      <c r="C4607" s="6">
        <v>4.6786275942805149E-2</v>
      </c>
      <c r="E4607" s="6">
        <v>13.792666666666667</v>
      </c>
      <c r="F4607" s="6">
        <v>29480.154999999999</v>
      </c>
    </row>
    <row r="4608" spans="1:8" x14ac:dyDescent="0.25">
      <c r="A4608" s="2">
        <v>870432</v>
      </c>
      <c r="B4608" s="2" t="s">
        <v>3388</v>
      </c>
      <c r="C4608" s="6">
        <v>1.7331983113922675</v>
      </c>
      <c r="E4608" s="6">
        <v>2.7726666666666664</v>
      </c>
      <c r="F4608" s="6">
        <v>159.97400000000002</v>
      </c>
    </row>
    <row r="4609" spans="1:6" x14ac:dyDescent="0.25">
      <c r="A4609" s="2">
        <v>870490</v>
      </c>
      <c r="B4609" s="2" t="s">
        <v>3388</v>
      </c>
      <c r="C4609" s="6">
        <v>0</v>
      </c>
      <c r="E4609" s="6">
        <v>0</v>
      </c>
      <c r="F4609" s="6">
        <v>44.940333333333335</v>
      </c>
    </row>
    <row r="4610" spans="1:6" x14ac:dyDescent="0.25">
      <c r="A4610">
        <v>870510</v>
      </c>
      <c r="B4610" t="s">
        <v>3393</v>
      </c>
      <c r="C4610" s="6">
        <v>63.73974767984749</v>
      </c>
      <c r="E4610" s="6">
        <v>3257.6333333333337</v>
      </c>
      <c r="F4610" s="6">
        <v>5110.835</v>
      </c>
    </row>
    <row r="4611" spans="1:6" x14ac:dyDescent="0.25">
      <c r="A4611">
        <v>870520</v>
      </c>
      <c r="B4611" t="s">
        <v>3394</v>
      </c>
      <c r="C4611" s="6">
        <v>11.600959804406182</v>
      </c>
      <c r="E4611" s="6">
        <v>74.083999999999989</v>
      </c>
      <c r="F4611" s="6">
        <v>638.60233333333338</v>
      </c>
    </row>
    <row r="4612" spans="1:6" x14ac:dyDescent="0.25">
      <c r="A4612">
        <v>870530</v>
      </c>
      <c r="B4612" t="s">
        <v>3395</v>
      </c>
      <c r="C4612" s="6">
        <v>20.410370523927416</v>
      </c>
      <c r="E4612" s="6">
        <v>155.56233333333333</v>
      </c>
      <c r="F4612" s="6">
        <v>762.17300000000012</v>
      </c>
    </row>
    <row r="4613" spans="1:6" x14ac:dyDescent="0.25">
      <c r="A4613">
        <v>870540</v>
      </c>
      <c r="B4613" t="s">
        <v>3396</v>
      </c>
      <c r="C4613" s="6">
        <v>71.207263652279693</v>
      </c>
      <c r="E4613" s="6">
        <v>991.04133333333323</v>
      </c>
      <c r="F4613" s="6">
        <v>1391.7700000000002</v>
      </c>
    </row>
    <row r="4614" spans="1:6" x14ac:dyDescent="0.25">
      <c r="A4614">
        <v>870590</v>
      </c>
      <c r="B4614" t="s">
        <v>3397</v>
      </c>
      <c r="C4614" s="6">
        <v>27.391436384280997</v>
      </c>
      <c r="E4614" s="6">
        <v>679.48566666666659</v>
      </c>
      <c r="F4614" s="6">
        <v>2480.65</v>
      </c>
    </row>
    <row r="4615" spans="1:6" x14ac:dyDescent="0.25">
      <c r="A4615">
        <v>870600</v>
      </c>
      <c r="B4615" t="s">
        <v>3398</v>
      </c>
      <c r="C4615" s="6">
        <v>3.7564778320412264</v>
      </c>
      <c r="E4615" s="6">
        <v>53.684000000000005</v>
      </c>
      <c r="F4615" s="6">
        <v>1429.1046666666668</v>
      </c>
    </row>
    <row r="4616" spans="1:6" x14ac:dyDescent="0.25">
      <c r="A4616" s="2">
        <v>870710</v>
      </c>
      <c r="B4616" s="2" t="s">
        <v>3399</v>
      </c>
      <c r="C4616" s="6">
        <v>21.084897023619803</v>
      </c>
      <c r="E4616" s="6">
        <v>10.364000000000001</v>
      </c>
      <c r="F4616" s="6">
        <v>49.153666666666673</v>
      </c>
    </row>
    <row r="4617" spans="1:6" x14ac:dyDescent="0.25">
      <c r="A4617">
        <v>870790</v>
      </c>
      <c r="B4617" t="s">
        <v>3399</v>
      </c>
      <c r="C4617" s="6">
        <v>11.199695821647303</v>
      </c>
      <c r="E4617" s="6">
        <v>46.441666666666663</v>
      </c>
      <c r="F4617" s="6">
        <v>414.66900000000004</v>
      </c>
    </row>
    <row r="4618" spans="1:6" x14ac:dyDescent="0.25">
      <c r="A4618">
        <v>870810</v>
      </c>
      <c r="B4618" t="s">
        <v>3400</v>
      </c>
      <c r="C4618" s="6">
        <v>13.954540222977977</v>
      </c>
      <c r="E4618" s="6">
        <v>310.78933333333333</v>
      </c>
      <c r="F4618" s="6">
        <v>2227.155666666667</v>
      </c>
    </row>
    <row r="4619" spans="1:6" x14ac:dyDescent="0.25">
      <c r="A4619">
        <v>870821</v>
      </c>
      <c r="B4619" t="s">
        <v>3401</v>
      </c>
      <c r="C4619" s="6">
        <v>30.88490171251021</v>
      </c>
      <c r="E4619" s="6">
        <v>22.928333333333331</v>
      </c>
      <c r="F4619" s="6">
        <v>74.238</v>
      </c>
    </row>
    <row r="4620" spans="1:6" x14ac:dyDescent="0.25">
      <c r="A4620">
        <v>870829</v>
      </c>
      <c r="B4620" t="s">
        <v>3402</v>
      </c>
      <c r="C4620" s="6">
        <v>13.592946713416712</v>
      </c>
      <c r="E4620" s="6">
        <v>911.97200000000009</v>
      </c>
      <c r="F4620" s="6">
        <v>6709.1559999999999</v>
      </c>
    </row>
    <row r="4621" spans="1:6" x14ac:dyDescent="0.25">
      <c r="A4621">
        <v>870830</v>
      </c>
      <c r="B4621" t="s">
        <v>3403</v>
      </c>
      <c r="C4621" s="6">
        <v>12.910270886711931</v>
      </c>
      <c r="E4621" s="6">
        <v>982.78399999999999</v>
      </c>
      <c r="F4621" s="6">
        <v>7612.4196666666658</v>
      </c>
    </row>
    <row r="4622" spans="1:6" x14ac:dyDescent="0.25">
      <c r="A4622">
        <v>870840</v>
      </c>
      <c r="B4622" t="s">
        <v>3404</v>
      </c>
      <c r="C4622" s="6">
        <v>14.906732145951151</v>
      </c>
      <c r="E4622" s="6">
        <v>537.42933333333337</v>
      </c>
      <c r="F4622" s="6">
        <v>3605.2793333333334</v>
      </c>
    </row>
    <row r="4623" spans="1:6" x14ac:dyDescent="0.25">
      <c r="A4623">
        <v>870850</v>
      </c>
      <c r="B4623" t="s">
        <v>3405</v>
      </c>
      <c r="C4623" s="6">
        <v>8.450046620851607</v>
      </c>
      <c r="E4623" s="6">
        <v>326.25066666666663</v>
      </c>
      <c r="F4623" s="6">
        <v>3860.9333333333329</v>
      </c>
    </row>
    <row r="4624" spans="1:6" x14ac:dyDescent="0.25">
      <c r="A4624">
        <v>870870</v>
      </c>
      <c r="B4624" t="s">
        <v>3406</v>
      </c>
      <c r="C4624" s="6">
        <v>3.8553924698936393</v>
      </c>
      <c r="E4624" s="6">
        <v>357.71699999999993</v>
      </c>
      <c r="F4624" s="6">
        <v>9278.3549999999996</v>
      </c>
    </row>
    <row r="4625" spans="1:6" x14ac:dyDescent="0.25">
      <c r="A4625">
        <v>870880</v>
      </c>
      <c r="B4625" t="s">
        <v>3407</v>
      </c>
      <c r="C4625" s="6">
        <v>13.221030455442071</v>
      </c>
      <c r="E4625" s="6">
        <v>1238.6376666666665</v>
      </c>
      <c r="F4625" s="6">
        <v>9368.6923333333343</v>
      </c>
    </row>
    <row r="4626" spans="1:6" x14ac:dyDescent="0.25">
      <c r="A4626">
        <v>870891</v>
      </c>
      <c r="B4626" t="s">
        <v>3408</v>
      </c>
      <c r="C4626" s="6">
        <v>9.490731288236173</v>
      </c>
      <c r="E4626" s="6">
        <v>259.53300000000002</v>
      </c>
      <c r="F4626" s="6">
        <v>2734.594333333333</v>
      </c>
    </row>
    <row r="4627" spans="1:6" x14ac:dyDescent="0.25">
      <c r="A4627">
        <v>870892</v>
      </c>
      <c r="B4627" t="s">
        <v>3409</v>
      </c>
      <c r="C4627" s="6">
        <v>4.0731340031739425</v>
      </c>
      <c r="E4627" s="6">
        <v>19.754333333333332</v>
      </c>
      <c r="F4627" s="6">
        <v>484.99099999999999</v>
      </c>
    </row>
    <row r="4628" spans="1:6" x14ac:dyDescent="0.25">
      <c r="A4628">
        <v>870893</v>
      </c>
      <c r="B4628" t="s">
        <v>3410</v>
      </c>
      <c r="C4628" s="6">
        <v>7.5771873774372445</v>
      </c>
      <c r="E4628" s="6">
        <v>541.72333333333336</v>
      </c>
      <c r="F4628" s="6">
        <v>7149.3986666666669</v>
      </c>
    </row>
    <row r="4629" spans="1:6" x14ac:dyDescent="0.25">
      <c r="A4629">
        <v>870894</v>
      </c>
      <c r="B4629" t="s">
        <v>3411</v>
      </c>
      <c r="C4629" s="6">
        <v>7.7331867987980711</v>
      </c>
      <c r="E4629" s="6">
        <v>107.09566666666667</v>
      </c>
      <c r="F4629" s="6">
        <v>1384.884</v>
      </c>
    </row>
    <row r="4630" spans="1:6" x14ac:dyDescent="0.25">
      <c r="A4630">
        <v>870895</v>
      </c>
      <c r="B4630" t="s">
        <v>3412</v>
      </c>
      <c r="C4630" s="6">
        <v>21.481839002138813</v>
      </c>
      <c r="E4630" s="6">
        <v>30.265333333333334</v>
      </c>
      <c r="F4630" s="6">
        <v>140.88800000000001</v>
      </c>
    </row>
    <row r="4631" spans="1:6" x14ac:dyDescent="0.25">
      <c r="A4631">
        <v>870899</v>
      </c>
      <c r="B4631" t="s">
        <v>3413</v>
      </c>
      <c r="C4631" s="6">
        <v>12.485337539849059</v>
      </c>
      <c r="E4631" s="6">
        <v>3150.5073333333335</v>
      </c>
      <c r="F4631" s="6">
        <v>25233.657666666666</v>
      </c>
    </row>
    <row r="4632" spans="1:6" x14ac:dyDescent="0.25">
      <c r="A4632">
        <v>870911</v>
      </c>
      <c r="B4632" t="s">
        <v>3414</v>
      </c>
      <c r="C4632" s="6">
        <v>32.562336344978888</v>
      </c>
      <c r="E4632" s="6">
        <v>9.2023333333333337</v>
      </c>
      <c r="F4632" s="6">
        <v>28.260666666666669</v>
      </c>
    </row>
    <row r="4633" spans="1:6" x14ac:dyDescent="0.25">
      <c r="A4633">
        <v>870919</v>
      </c>
      <c r="B4633" t="s">
        <v>3414</v>
      </c>
      <c r="C4633" s="6">
        <v>21.728911351641475</v>
      </c>
      <c r="E4633" s="6">
        <v>32.387666666666668</v>
      </c>
      <c r="F4633" s="6">
        <v>149.05333333333331</v>
      </c>
    </row>
    <row r="4634" spans="1:6" x14ac:dyDescent="0.25">
      <c r="A4634">
        <v>870990</v>
      </c>
      <c r="B4634" t="s">
        <v>3415</v>
      </c>
      <c r="C4634" s="6">
        <v>27.111467441685665</v>
      </c>
      <c r="E4634" s="6">
        <v>3.6069999999999998</v>
      </c>
      <c r="F4634" s="6">
        <v>13.304333333333332</v>
      </c>
    </row>
    <row r="4635" spans="1:6" x14ac:dyDescent="0.25">
      <c r="A4635" s="2">
        <v>871000</v>
      </c>
      <c r="B4635" s="2" t="s">
        <v>3416</v>
      </c>
      <c r="C4635" s="6">
        <v>100</v>
      </c>
      <c r="E4635" s="6">
        <v>18.442</v>
      </c>
      <c r="F4635" s="6">
        <v>18.442</v>
      </c>
    </row>
    <row r="4636" spans="1:6" x14ac:dyDescent="0.25">
      <c r="A4636">
        <v>871110</v>
      </c>
      <c r="B4636" t="s">
        <v>3417</v>
      </c>
      <c r="C4636" s="6">
        <v>8.9965546182481724</v>
      </c>
      <c r="E4636" s="6">
        <v>11.898333333333333</v>
      </c>
      <c r="F4636" s="6">
        <v>132.25433333333334</v>
      </c>
    </row>
    <row r="4637" spans="1:6" x14ac:dyDescent="0.25">
      <c r="A4637">
        <v>871120</v>
      </c>
      <c r="B4637" t="s">
        <v>3417</v>
      </c>
      <c r="C4637" s="6">
        <v>6.768078750982906E-2</v>
      </c>
      <c r="E4637" s="6">
        <v>65.25633333333333</v>
      </c>
      <c r="F4637" s="6">
        <v>96417.810333333327</v>
      </c>
    </row>
    <row r="4638" spans="1:6" x14ac:dyDescent="0.25">
      <c r="A4638">
        <v>871130</v>
      </c>
      <c r="B4638" t="s">
        <v>3417</v>
      </c>
      <c r="C4638" s="6">
        <v>13.107972161089782</v>
      </c>
      <c r="E4638" s="6">
        <v>87.038333333333341</v>
      </c>
      <c r="F4638" s="6">
        <v>664.01066666666668</v>
      </c>
    </row>
    <row r="4639" spans="1:6" x14ac:dyDescent="0.25">
      <c r="A4639">
        <v>871140</v>
      </c>
      <c r="B4639" t="s">
        <v>3417</v>
      </c>
      <c r="C4639" s="6">
        <v>43.658799310121537</v>
      </c>
      <c r="E4639" s="6">
        <v>357.34799999999996</v>
      </c>
      <c r="F4639" s="6">
        <v>818.50166666666667</v>
      </c>
    </row>
    <row r="4640" spans="1:6" x14ac:dyDescent="0.25">
      <c r="A4640">
        <v>871150</v>
      </c>
      <c r="B4640" t="s">
        <v>3417</v>
      </c>
      <c r="C4640" s="6">
        <v>42.729871646958408</v>
      </c>
      <c r="E4640" s="6">
        <v>740.11199999999997</v>
      </c>
      <c r="F4640" s="6">
        <v>1732.0716666666667</v>
      </c>
    </row>
    <row r="4641" spans="1:6" x14ac:dyDescent="0.25">
      <c r="A4641">
        <v>871190</v>
      </c>
      <c r="B4641" t="s">
        <v>3418</v>
      </c>
      <c r="C4641" s="6">
        <v>33.365557462338529</v>
      </c>
      <c r="E4641" s="6">
        <v>98.250000000000014</v>
      </c>
      <c r="F4641" s="6">
        <v>294.46533333333332</v>
      </c>
    </row>
    <row r="4642" spans="1:6" x14ac:dyDescent="0.25">
      <c r="A4642">
        <v>871200</v>
      </c>
      <c r="B4642" t="s">
        <v>3419</v>
      </c>
      <c r="C4642" s="6">
        <v>1.7856632690994401</v>
      </c>
      <c r="E4642" s="6">
        <v>138.33966666666666</v>
      </c>
      <c r="F4642" s="6">
        <v>7747.2426666666679</v>
      </c>
    </row>
    <row r="4643" spans="1:6" x14ac:dyDescent="0.25">
      <c r="A4643">
        <v>871310</v>
      </c>
      <c r="B4643" t="s">
        <v>3420</v>
      </c>
      <c r="C4643" s="6">
        <v>2.2572532121643807</v>
      </c>
      <c r="E4643" s="6">
        <v>6.823999999999999</v>
      </c>
      <c r="F4643" s="6">
        <v>302.31433333333331</v>
      </c>
    </row>
    <row r="4644" spans="1:6" x14ac:dyDescent="0.25">
      <c r="A4644">
        <v>871390</v>
      </c>
      <c r="B4644" t="s">
        <v>3421</v>
      </c>
      <c r="C4644" s="6">
        <v>1.461032155284451</v>
      </c>
      <c r="E4644" s="6">
        <v>1.1616666666666668</v>
      </c>
      <c r="F4644" s="6">
        <v>79.509999999999991</v>
      </c>
    </row>
    <row r="4645" spans="1:6" x14ac:dyDescent="0.25">
      <c r="A4645">
        <v>871411</v>
      </c>
      <c r="B4645" t="s">
        <v>3422</v>
      </c>
      <c r="C4645" s="6">
        <v>0.39584779621517896</v>
      </c>
      <c r="E4645" s="6">
        <v>0.64433333333333331</v>
      </c>
      <c r="F4645" s="6">
        <v>162.773</v>
      </c>
    </row>
    <row r="4646" spans="1:6" x14ac:dyDescent="0.25">
      <c r="A4646">
        <v>871419</v>
      </c>
      <c r="B4646" t="s">
        <v>3423</v>
      </c>
      <c r="C4646" s="6">
        <v>0.8767276993542622</v>
      </c>
      <c r="E4646" s="6">
        <v>70.760000000000005</v>
      </c>
      <c r="F4646" s="6">
        <v>8070.9209999999994</v>
      </c>
    </row>
    <row r="4647" spans="1:6" x14ac:dyDescent="0.25">
      <c r="A4647" s="2">
        <v>871420</v>
      </c>
      <c r="B4647" s="2" t="s">
        <v>3424</v>
      </c>
      <c r="C4647" s="6">
        <v>35.474623753990493</v>
      </c>
      <c r="E4647" s="6">
        <v>1.8150000000000002</v>
      </c>
      <c r="F4647" s="6">
        <v>5.1163333333333334</v>
      </c>
    </row>
    <row r="4648" spans="1:6" x14ac:dyDescent="0.25">
      <c r="A4648">
        <v>871491</v>
      </c>
      <c r="B4648" t="s">
        <v>3425</v>
      </c>
      <c r="C4648" s="6">
        <v>0.55911464919668719</v>
      </c>
      <c r="E4648" s="6">
        <v>1.518</v>
      </c>
      <c r="F4648" s="6">
        <v>271.50066666666663</v>
      </c>
    </row>
    <row r="4649" spans="1:6" x14ac:dyDescent="0.25">
      <c r="A4649">
        <v>871492</v>
      </c>
      <c r="B4649" t="s">
        <v>3426</v>
      </c>
      <c r="C4649" s="6">
        <v>5.8954318206437417</v>
      </c>
      <c r="E4649" s="6">
        <v>21.406666666666666</v>
      </c>
      <c r="F4649" s="6">
        <v>363.10599999999999</v>
      </c>
    </row>
    <row r="4650" spans="1:6" x14ac:dyDescent="0.25">
      <c r="A4650">
        <v>871493</v>
      </c>
      <c r="B4650" t="s">
        <v>3427</v>
      </c>
      <c r="C4650" s="6">
        <v>13.437583019845507</v>
      </c>
      <c r="E4650" s="6">
        <v>30.517333333333337</v>
      </c>
      <c r="F4650" s="6">
        <v>227.10433333333333</v>
      </c>
    </row>
    <row r="4651" spans="1:6" x14ac:dyDescent="0.25">
      <c r="A4651">
        <v>871494</v>
      </c>
      <c r="B4651" t="s">
        <v>3428</v>
      </c>
      <c r="C4651" s="6">
        <v>1.279582464103681</v>
      </c>
      <c r="E4651" s="6">
        <v>5.581666666666667</v>
      </c>
      <c r="F4651" s="6">
        <v>436.21000000000004</v>
      </c>
    </row>
    <row r="4652" spans="1:6" x14ac:dyDescent="0.25">
      <c r="A4652" s="2">
        <v>871495</v>
      </c>
      <c r="B4652" s="2" t="s">
        <v>3429</v>
      </c>
      <c r="C4652" s="6">
        <v>5.5030178173258708</v>
      </c>
      <c r="E4652" s="6">
        <v>8.8683333333333341</v>
      </c>
      <c r="F4652" s="6">
        <v>161.154</v>
      </c>
    </row>
    <row r="4653" spans="1:6" x14ac:dyDescent="0.25">
      <c r="A4653">
        <v>871496</v>
      </c>
      <c r="B4653" t="s">
        <v>3430</v>
      </c>
      <c r="C4653" s="6">
        <v>5.9706132235540066</v>
      </c>
      <c r="E4653" s="6">
        <v>16.069666666666667</v>
      </c>
      <c r="F4653" s="6">
        <v>269.14600000000002</v>
      </c>
    </row>
    <row r="4654" spans="1:6" x14ac:dyDescent="0.25">
      <c r="A4654">
        <v>871499</v>
      </c>
      <c r="B4654" t="s">
        <v>3431</v>
      </c>
      <c r="C4654" s="6">
        <v>3.2906925062946604</v>
      </c>
      <c r="E4654" s="6">
        <v>49.729000000000006</v>
      </c>
      <c r="F4654" s="6">
        <v>1511.2016666666666</v>
      </c>
    </row>
    <row r="4655" spans="1:6" x14ac:dyDescent="0.25">
      <c r="A4655">
        <v>871500</v>
      </c>
      <c r="B4655" t="s">
        <v>3432</v>
      </c>
      <c r="C4655" s="6">
        <v>2.7919913359504278</v>
      </c>
      <c r="E4655" s="6">
        <v>54.687999999999995</v>
      </c>
      <c r="F4655" s="6">
        <v>1958.7453333333333</v>
      </c>
    </row>
    <row r="4656" spans="1:6" x14ac:dyDescent="0.25">
      <c r="A4656" s="2">
        <v>871610</v>
      </c>
      <c r="B4656" s="2" t="s">
        <v>3433</v>
      </c>
      <c r="C4656" s="6">
        <v>4.7459629775502163</v>
      </c>
      <c r="E4656" s="6">
        <v>3.3740000000000001</v>
      </c>
      <c r="F4656" s="6">
        <v>71.091999999999999</v>
      </c>
    </row>
    <row r="4657" spans="1:6" x14ac:dyDescent="0.25">
      <c r="A4657">
        <v>871620</v>
      </c>
      <c r="B4657" t="s">
        <v>3434</v>
      </c>
      <c r="C4657" s="6">
        <v>2.6646230484495086</v>
      </c>
      <c r="E4657" s="6">
        <v>167.07566666666665</v>
      </c>
      <c r="F4657" s="6">
        <v>6270.1426666666666</v>
      </c>
    </row>
    <row r="4658" spans="1:6" x14ac:dyDescent="0.25">
      <c r="A4658">
        <v>871631</v>
      </c>
      <c r="B4658" t="s">
        <v>3435</v>
      </c>
      <c r="C4658" s="6">
        <v>2.7849019256529046</v>
      </c>
      <c r="E4658" s="6">
        <v>43.521333333333331</v>
      </c>
      <c r="F4658" s="6">
        <v>1562.76</v>
      </c>
    </row>
    <row r="4659" spans="1:6" x14ac:dyDescent="0.25">
      <c r="A4659">
        <v>871639</v>
      </c>
      <c r="B4659" t="s">
        <v>3436</v>
      </c>
      <c r="C4659" s="6">
        <v>2.4136154916868353</v>
      </c>
      <c r="E4659" s="6">
        <v>517.90766666666661</v>
      </c>
      <c r="F4659" s="6">
        <v>21457.753666666667</v>
      </c>
    </row>
    <row r="4660" spans="1:6" x14ac:dyDescent="0.25">
      <c r="A4660">
        <v>871640</v>
      </c>
      <c r="B4660" t="s">
        <v>3437</v>
      </c>
      <c r="C4660" s="6">
        <v>29.442361337694773</v>
      </c>
      <c r="E4660" s="6">
        <v>391.32499999999999</v>
      </c>
      <c r="F4660" s="6">
        <v>1329.1223333333335</v>
      </c>
    </row>
    <row r="4661" spans="1:6" x14ac:dyDescent="0.25">
      <c r="A4661">
        <v>871680</v>
      </c>
      <c r="B4661" t="s">
        <v>3438</v>
      </c>
      <c r="C4661" s="6">
        <v>3.9449478737499697</v>
      </c>
      <c r="E4661" s="6">
        <v>69.244</v>
      </c>
      <c r="F4661" s="6">
        <v>1755.2576666666666</v>
      </c>
    </row>
    <row r="4662" spans="1:6" x14ac:dyDescent="0.25">
      <c r="A4662">
        <v>871690</v>
      </c>
      <c r="B4662" t="s">
        <v>3439</v>
      </c>
      <c r="C4662" s="6">
        <v>0.72017623611833614</v>
      </c>
      <c r="E4662" s="6">
        <v>35.62166666666667</v>
      </c>
      <c r="F4662" s="6">
        <v>4946.2429999999995</v>
      </c>
    </row>
    <row r="4663" spans="1:6" x14ac:dyDescent="0.25">
      <c r="A4663" s="2">
        <v>880100</v>
      </c>
      <c r="B4663" s="2" t="s">
        <v>3440</v>
      </c>
      <c r="C4663" s="6">
        <v>30.871943371943377</v>
      </c>
      <c r="E4663" s="6">
        <v>1.2793333333333334</v>
      </c>
      <c r="F4663" s="6">
        <v>4.1439999999999992</v>
      </c>
    </row>
    <row r="4664" spans="1:6" x14ac:dyDescent="0.25">
      <c r="A4664" s="2">
        <v>880211</v>
      </c>
      <c r="B4664" s="2" t="s">
        <v>3441</v>
      </c>
      <c r="C4664" s="6">
        <v>9.5366318776242807</v>
      </c>
      <c r="E4664" s="6">
        <v>127.60633333333334</v>
      </c>
      <c r="F4664" s="6">
        <v>1338.0650000000001</v>
      </c>
    </row>
    <row r="4665" spans="1:6" x14ac:dyDescent="0.25">
      <c r="A4665" s="2">
        <v>880212</v>
      </c>
      <c r="B4665" s="2" t="s">
        <v>3442</v>
      </c>
      <c r="C4665" s="6">
        <v>0</v>
      </c>
      <c r="E4665" s="6">
        <v>0</v>
      </c>
      <c r="F4665" s="6">
        <v>1228.1333333333334</v>
      </c>
    </row>
    <row r="4666" spans="1:6" x14ac:dyDescent="0.25">
      <c r="A4666">
        <v>880220</v>
      </c>
      <c r="B4666" t="s">
        <v>3443</v>
      </c>
      <c r="C4666" s="6">
        <v>0.90192049514098604</v>
      </c>
      <c r="E4666" s="6">
        <v>84.596333333333334</v>
      </c>
      <c r="F4666" s="6">
        <v>9379.5776666666661</v>
      </c>
    </row>
    <row r="4667" spans="1:6" x14ac:dyDescent="0.25">
      <c r="A4667" s="2">
        <v>880230</v>
      </c>
      <c r="B4667" s="2" t="s">
        <v>3443</v>
      </c>
      <c r="C4667" s="6">
        <v>8.6418659678476413</v>
      </c>
      <c r="E4667" s="6">
        <v>609.19566666666663</v>
      </c>
      <c r="F4667" s="6">
        <v>7049.3533333333335</v>
      </c>
    </row>
    <row r="4668" spans="1:6" x14ac:dyDescent="0.25">
      <c r="A4668" s="2">
        <v>880240</v>
      </c>
      <c r="B4668" s="2" t="s">
        <v>3443</v>
      </c>
      <c r="C4668" s="6">
        <v>0</v>
      </c>
      <c r="E4668" s="6">
        <v>0</v>
      </c>
      <c r="F4668" s="6">
        <v>0</v>
      </c>
    </row>
    <row r="4669" spans="1:6" x14ac:dyDescent="0.25">
      <c r="A4669" s="2">
        <v>880260</v>
      </c>
      <c r="B4669" s="2" t="s">
        <v>3444</v>
      </c>
      <c r="C4669" s="6">
        <v>0</v>
      </c>
      <c r="E4669" s="6">
        <v>0</v>
      </c>
      <c r="F4669" s="6">
        <v>0</v>
      </c>
    </row>
    <row r="4670" spans="1:6" x14ac:dyDescent="0.25">
      <c r="A4670" s="2">
        <v>880310</v>
      </c>
      <c r="B4670" s="2" t="s">
        <v>3445</v>
      </c>
      <c r="C4670" s="6">
        <v>25.138042409773902</v>
      </c>
      <c r="E4670" s="6">
        <v>29.834666666666664</v>
      </c>
      <c r="F4670" s="6">
        <v>118.68333333333334</v>
      </c>
    </row>
    <row r="4671" spans="1:6" x14ac:dyDescent="0.25">
      <c r="A4671" s="2">
        <v>880320</v>
      </c>
      <c r="B4671" s="2" t="s">
        <v>3446</v>
      </c>
      <c r="C4671" s="6">
        <v>51.345081819816585</v>
      </c>
      <c r="E4671" s="6">
        <v>19.035333333333334</v>
      </c>
      <c r="F4671" s="6">
        <v>37.073333333333331</v>
      </c>
    </row>
    <row r="4672" spans="1:6" x14ac:dyDescent="0.25">
      <c r="A4672">
        <v>880330</v>
      </c>
      <c r="B4672" t="s">
        <v>3447</v>
      </c>
      <c r="C4672" s="6">
        <v>13.304457470966977</v>
      </c>
      <c r="E4672" s="6">
        <v>56.907333333333334</v>
      </c>
      <c r="F4672" s="6">
        <v>427.73133333333334</v>
      </c>
    </row>
    <row r="4673" spans="1:6" x14ac:dyDescent="0.25">
      <c r="A4673">
        <v>880390</v>
      </c>
      <c r="B4673" t="s">
        <v>3448</v>
      </c>
      <c r="C4673" s="6">
        <v>17.763705020076838</v>
      </c>
      <c r="E4673" s="6">
        <v>30.687333333333338</v>
      </c>
      <c r="F4673" s="6">
        <v>172.75300000000001</v>
      </c>
    </row>
    <row r="4674" spans="1:6" x14ac:dyDescent="0.25">
      <c r="A4674" s="2">
        <v>880400</v>
      </c>
      <c r="B4674" s="2" t="s">
        <v>3449</v>
      </c>
      <c r="C4674" s="6">
        <v>0</v>
      </c>
      <c r="E4674" s="6">
        <v>0</v>
      </c>
      <c r="F4674" s="6">
        <v>97.550666666666686</v>
      </c>
    </row>
    <row r="4675" spans="1:6" x14ac:dyDescent="0.25">
      <c r="A4675" s="2">
        <v>880510</v>
      </c>
      <c r="B4675" s="2" t="s">
        <v>3450</v>
      </c>
      <c r="C4675" s="6">
        <v>0</v>
      </c>
      <c r="E4675" s="6">
        <v>0</v>
      </c>
      <c r="F4675" s="6">
        <v>0</v>
      </c>
    </row>
    <row r="4676" spans="1:6" x14ac:dyDescent="0.25">
      <c r="A4676">
        <v>880521</v>
      </c>
      <c r="B4676" t="s">
        <v>3451</v>
      </c>
      <c r="C4676" s="6">
        <v>61.804631354804371</v>
      </c>
      <c r="E4676" s="6">
        <v>0.77400000000000002</v>
      </c>
      <c r="F4676" s="6">
        <v>1.2523333333333333</v>
      </c>
    </row>
    <row r="4677" spans="1:6" x14ac:dyDescent="0.25">
      <c r="A4677">
        <v>880529</v>
      </c>
      <c r="B4677" t="s">
        <v>3452</v>
      </c>
      <c r="C4677" s="6">
        <v>83.80267172892168</v>
      </c>
      <c r="E4677" s="6">
        <v>123.312</v>
      </c>
      <c r="F4677" s="6">
        <v>147.14566666666667</v>
      </c>
    </row>
    <row r="4678" spans="1:6" x14ac:dyDescent="0.25">
      <c r="A4678" s="2">
        <v>890110</v>
      </c>
      <c r="B4678" s="2" t="s">
        <v>3453</v>
      </c>
      <c r="C4678" s="6">
        <v>0</v>
      </c>
      <c r="E4678" s="6">
        <v>0</v>
      </c>
      <c r="F4678" s="6">
        <v>8.6776666666666671</v>
      </c>
    </row>
    <row r="4679" spans="1:6" x14ac:dyDescent="0.25">
      <c r="A4679" s="2">
        <v>890120</v>
      </c>
      <c r="B4679" s="2" t="s">
        <v>3454</v>
      </c>
      <c r="C4679" s="6">
        <v>0</v>
      </c>
      <c r="E4679" s="6">
        <v>0</v>
      </c>
      <c r="F4679" s="6">
        <v>16038.271666666666</v>
      </c>
    </row>
    <row r="4680" spans="1:6" x14ac:dyDescent="0.25">
      <c r="A4680" s="2">
        <v>890130</v>
      </c>
      <c r="B4680" s="2" t="s">
        <v>3455</v>
      </c>
      <c r="C4680" s="6">
        <v>0</v>
      </c>
      <c r="E4680" s="6">
        <v>0</v>
      </c>
      <c r="F4680" s="6">
        <v>0</v>
      </c>
    </row>
    <row r="4681" spans="1:6" x14ac:dyDescent="0.25">
      <c r="A4681" s="2">
        <v>890190</v>
      </c>
      <c r="B4681" s="2" t="s">
        <v>3456</v>
      </c>
      <c r="C4681" s="6">
        <v>8.9081904357634265</v>
      </c>
      <c r="E4681" s="6">
        <v>2426.5326666666665</v>
      </c>
      <c r="F4681" s="6">
        <v>27239.344333333331</v>
      </c>
    </row>
    <row r="4682" spans="1:6" x14ac:dyDescent="0.25">
      <c r="A4682" s="2">
        <v>890200</v>
      </c>
      <c r="B4682" s="2" t="s">
        <v>3457</v>
      </c>
      <c r="C4682" s="6">
        <v>0</v>
      </c>
      <c r="E4682" s="6">
        <v>0</v>
      </c>
      <c r="F4682" s="6">
        <v>19.311666666666667</v>
      </c>
    </row>
    <row r="4683" spans="1:6" x14ac:dyDescent="0.25">
      <c r="A4683" s="2">
        <v>890310</v>
      </c>
      <c r="B4683" s="2" t="s">
        <v>3458</v>
      </c>
      <c r="C4683" s="6">
        <v>7.5589281439891829E-3</v>
      </c>
      <c r="E4683" s="6">
        <v>1.2000000000000002E-2</v>
      </c>
      <c r="F4683" s="6">
        <v>158.75266666666667</v>
      </c>
    </row>
    <row r="4684" spans="1:6" x14ac:dyDescent="0.25">
      <c r="A4684" s="2">
        <v>890391</v>
      </c>
      <c r="B4684" s="2" t="s">
        <v>3459</v>
      </c>
      <c r="C4684" s="6">
        <v>0</v>
      </c>
      <c r="E4684" s="6">
        <v>0</v>
      </c>
      <c r="F4684" s="6">
        <v>20.246666666666666</v>
      </c>
    </row>
    <row r="4685" spans="1:6" x14ac:dyDescent="0.25">
      <c r="A4685">
        <v>890392</v>
      </c>
      <c r="B4685" t="s">
        <v>3460</v>
      </c>
      <c r="C4685" s="6">
        <v>0.46641508519646979</v>
      </c>
      <c r="E4685" s="6">
        <v>1.0266666666666666</v>
      </c>
      <c r="F4685" s="6">
        <v>220.11866666666666</v>
      </c>
    </row>
    <row r="4686" spans="1:6" x14ac:dyDescent="0.25">
      <c r="A4686">
        <v>890399</v>
      </c>
      <c r="B4686" t="s">
        <v>3458</v>
      </c>
      <c r="C4686" s="6">
        <v>1.6388389213449039</v>
      </c>
      <c r="E4686" s="6">
        <v>42.762</v>
      </c>
      <c r="F4686" s="6">
        <v>2609.2863333333335</v>
      </c>
    </row>
    <row r="4687" spans="1:6" x14ac:dyDescent="0.25">
      <c r="A4687" s="2">
        <v>890400</v>
      </c>
      <c r="B4687" s="2" t="s">
        <v>3461</v>
      </c>
      <c r="C4687" s="6">
        <v>8.5206895925703598</v>
      </c>
      <c r="E4687" s="6">
        <v>1647.3856666666668</v>
      </c>
      <c r="F4687" s="6">
        <v>19333.947666666667</v>
      </c>
    </row>
    <row r="4688" spans="1:6" x14ac:dyDescent="0.25">
      <c r="A4688">
        <v>890510</v>
      </c>
      <c r="B4688" t="s">
        <v>3462</v>
      </c>
      <c r="C4688" s="6">
        <v>100</v>
      </c>
      <c r="E4688" s="6">
        <v>939.74833333333333</v>
      </c>
      <c r="F4688" s="6">
        <v>939.74833333333333</v>
      </c>
    </row>
    <row r="4689" spans="1:6" x14ac:dyDescent="0.25">
      <c r="A4689" s="2">
        <v>890520</v>
      </c>
      <c r="B4689" s="2" t="s">
        <v>3463</v>
      </c>
      <c r="C4689" s="6">
        <v>0</v>
      </c>
      <c r="E4689" s="6">
        <v>0</v>
      </c>
      <c r="F4689" s="6">
        <v>0</v>
      </c>
    </row>
    <row r="4690" spans="1:6" x14ac:dyDescent="0.25">
      <c r="A4690" s="2">
        <v>890590</v>
      </c>
      <c r="B4690" s="2" t="s">
        <v>3464</v>
      </c>
      <c r="C4690" s="6">
        <v>0</v>
      </c>
      <c r="E4690" s="6">
        <v>0</v>
      </c>
      <c r="F4690" s="6">
        <v>23.96166666666667</v>
      </c>
    </row>
    <row r="4691" spans="1:6" x14ac:dyDescent="0.25">
      <c r="A4691" s="2">
        <v>890610</v>
      </c>
      <c r="B4691" s="2" t="s">
        <v>3465</v>
      </c>
      <c r="C4691" s="6">
        <v>0</v>
      </c>
      <c r="E4691" s="6">
        <v>0</v>
      </c>
      <c r="F4691" s="6">
        <v>0</v>
      </c>
    </row>
    <row r="4692" spans="1:6" x14ac:dyDescent="0.25">
      <c r="A4692" s="2">
        <v>890690</v>
      </c>
      <c r="B4692" s="2" t="s">
        <v>3466</v>
      </c>
      <c r="C4692" s="6">
        <v>0</v>
      </c>
      <c r="E4692" s="6">
        <v>0</v>
      </c>
      <c r="F4692" s="6">
        <v>360.97899999999998</v>
      </c>
    </row>
    <row r="4693" spans="1:6" x14ac:dyDescent="0.25">
      <c r="A4693" s="2">
        <v>890710</v>
      </c>
      <c r="B4693" s="2" t="s">
        <v>3467</v>
      </c>
      <c r="C4693" s="6">
        <v>0</v>
      </c>
      <c r="E4693" s="6">
        <v>0</v>
      </c>
      <c r="F4693" s="6">
        <v>0.42666666666666669</v>
      </c>
    </row>
    <row r="4694" spans="1:6" x14ac:dyDescent="0.25">
      <c r="A4694" s="2">
        <v>890790</v>
      </c>
      <c r="B4694" s="2" t="s">
        <v>3468</v>
      </c>
      <c r="C4694" s="6">
        <v>0</v>
      </c>
      <c r="E4694" s="6">
        <v>0</v>
      </c>
      <c r="F4694" s="6">
        <v>98.589333333333329</v>
      </c>
    </row>
    <row r="4695" spans="1:6" x14ac:dyDescent="0.25">
      <c r="A4695" s="2">
        <v>890800</v>
      </c>
      <c r="B4695" s="2" t="s">
        <v>3469</v>
      </c>
      <c r="C4695" s="6">
        <v>0</v>
      </c>
      <c r="E4695" s="6">
        <v>0</v>
      </c>
      <c r="F4695" s="6">
        <v>0</v>
      </c>
    </row>
    <row r="4696" spans="1:6" x14ac:dyDescent="0.25">
      <c r="A4696">
        <v>900110</v>
      </c>
      <c r="B4696" t="s">
        <v>3470</v>
      </c>
      <c r="C4696" s="6">
        <v>0.53960839737491084</v>
      </c>
      <c r="E4696" s="6">
        <v>6.5263333333333335</v>
      </c>
      <c r="F4696" s="6">
        <v>1209.4573333333333</v>
      </c>
    </row>
    <row r="4697" spans="1:6" x14ac:dyDescent="0.25">
      <c r="A4697" s="2">
        <v>900120</v>
      </c>
      <c r="B4697" s="2" t="s">
        <v>3471</v>
      </c>
      <c r="C4697" s="6">
        <v>0</v>
      </c>
      <c r="E4697" s="6">
        <v>0</v>
      </c>
      <c r="F4697" s="6">
        <v>10.290000000000001</v>
      </c>
    </row>
    <row r="4698" spans="1:6" x14ac:dyDescent="0.25">
      <c r="A4698">
        <v>900130</v>
      </c>
      <c r="B4698" t="s">
        <v>3472</v>
      </c>
      <c r="C4698" s="6">
        <v>6.6700345716978529</v>
      </c>
      <c r="E4698" s="6">
        <v>53.384666666666668</v>
      </c>
      <c r="F4698" s="6">
        <v>800.3656666666667</v>
      </c>
    </row>
    <row r="4699" spans="1:6" x14ac:dyDescent="0.25">
      <c r="A4699" s="2">
        <v>900140</v>
      </c>
      <c r="B4699" s="2" t="s">
        <v>3473</v>
      </c>
      <c r="C4699" s="6">
        <v>0</v>
      </c>
      <c r="E4699" s="6">
        <v>0</v>
      </c>
      <c r="F4699" s="6">
        <v>48.204000000000001</v>
      </c>
    </row>
    <row r="4700" spans="1:6" x14ac:dyDescent="0.25">
      <c r="A4700">
        <v>900150</v>
      </c>
      <c r="B4700" t="s">
        <v>3474</v>
      </c>
      <c r="C4700" s="6">
        <v>9.9080645057998309E-2</v>
      </c>
      <c r="E4700" s="6">
        <v>0.72199999999999998</v>
      </c>
      <c r="F4700" s="6">
        <v>728.69933333333336</v>
      </c>
    </row>
    <row r="4701" spans="1:6" x14ac:dyDescent="0.25">
      <c r="A4701" s="2">
        <v>900190</v>
      </c>
      <c r="B4701" s="2" t="s">
        <v>3475</v>
      </c>
      <c r="C4701" s="6">
        <v>1.6073747288109619</v>
      </c>
      <c r="E4701" s="6">
        <v>1.3286666666666667</v>
      </c>
      <c r="F4701" s="6">
        <v>82.660666666666671</v>
      </c>
    </row>
    <row r="4702" spans="1:6" x14ac:dyDescent="0.25">
      <c r="A4702">
        <v>900211</v>
      </c>
      <c r="B4702" t="s">
        <v>3476</v>
      </c>
      <c r="C4702" s="6">
        <v>0.2007784176783792</v>
      </c>
      <c r="E4702" s="6">
        <v>1.6260000000000001</v>
      </c>
      <c r="F4702" s="6">
        <v>809.84799999999996</v>
      </c>
    </row>
    <row r="4703" spans="1:6" x14ac:dyDescent="0.25">
      <c r="A4703">
        <v>900219</v>
      </c>
      <c r="B4703" t="s">
        <v>3477</v>
      </c>
      <c r="C4703" s="6">
        <v>14.815650780394771</v>
      </c>
      <c r="E4703" s="6">
        <v>4.3760000000000003</v>
      </c>
      <c r="F4703" s="6">
        <v>29.536333333333332</v>
      </c>
    </row>
    <row r="4704" spans="1:6" x14ac:dyDescent="0.25">
      <c r="A4704">
        <v>900220</v>
      </c>
      <c r="B4704" t="s">
        <v>3478</v>
      </c>
      <c r="C4704" s="6">
        <v>5.4595002772522205</v>
      </c>
      <c r="E4704" s="6">
        <v>6.5309999999999997</v>
      </c>
      <c r="F4704" s="6">
        <v>119.62633333333333</v>
      </c>
    </row>
    <row r="4705" spans="1:6" x14ac:dyDescent="0.25">
      <c r="A4705">
        <v>900290</v>
      </c>
      <c r="B4705" t="s">
        <v>3479</v>
      </c>
      <c r="C4705" s="6">
        <v>51.113093661569344</v>
      </c>
      <c r="E4705" s="6">
        <v>12.222333333333333</v>
      </c>
      <c r="F4705" s="6">
        <v>23.912333333333333</v>
      </c>
    </row>
    <row r="4706" spans="1:6" x14ac:dyDescent="0.25">
      <c r="A4706">
        <v>900311</v>
      </c>
      <c r="B4706" t="s">
        <v>3480</v>
      </c>
      <c r="C4706" s="6">
        <v>16.739825131283315</v>
      </c>
      <c r="E4706" s="6">
        <v>127.03100000000001</v>
      </c>
      <c r="F4706" s="6">
        <v>758.85500000000002</v>
      </c>
    </row>
    <row r="4707" spans="1:6" x14ac:dyDescent="0.25">
      <c r="A4707">
        <v>900319</v>
      </c>
      <c r="B4707" t="s">
        <v>3480</v>
      </c>
      <c r="C4707" s="6">
        <v>6.4391147300664597</v>
      </c>
      <c r="E4707" s="6">
        <v>82.959000000000003</v>
      </c>
      <c r="F4707" s="6">
        <v>1288.3603333333333</v>
      </c>
    </row>
    <row r="4708" spans="1:6" x14ac:dyDescent="0.25">
      <c r="A4708">
        <v>900390</v>
      </c>
      <c r="B4708" t="s">
        <v>3481</v>
      </c>
      <c r="C4708" s="6">
        <v>41.872621495122701</v>
      </c>
      <c r="E4708" s="6">
        <v>6.3816666666666668</v>
      </c>
      <c r="F4708" s="6">
        <v>15.240666666666668</v>
      </c>
    </row>
    <row r="4709" spans="1:6" x14ac:dyDescent="0.25">
      <c r="A4709">
        <v>900410</v>
      </c>
      <c r="B4709" t="s">
        <v>3482</v>
      </c>
      <c r="C4709" s="6">
        <v>21.880549763695715</v>
      </c>
      <c r="E4709" s="6">
        <v>1757.1716666666664</v>
      </c>
      <c r="F4709" s="6">
        <v>8030.7473333333328</v>
      </c>
    </row>
    <row r="4710" spans="1:6" x14ac:dyDescent="0.25">
      <c r="A4710">
        <v>900490</v>
      </c>
      <c r="B4710" t="s">
        <v>3483</v>
      </c>
      <c r="C4710" s="6">
        <v>0.99273090741422709</v>
      </c>
      <c r="E4710" s="6">
        <v>21.386666666666667</v>
      </c>
      <c r="F4710" s="6">
        <v>2154.3266666666664</v>
      </c>
    </row>
    <row r="4711" spans="1:6" x14ac:dyDescent="0.25">
      <c r="A4711">
        <v>900510</v>
      </c>
      <c r="B4711" t="s">
        <v>3484</v>
      </c>
      <c r="C4711" s="6">
        <v>0.98478748745518574</v>
      </c>
      <c r="E4711" s="6">
        <v>3.1433333333333331</v>
      </c>
      <c r="F4711" s="6">
        <v>319.18900000000002</v>
      </c>
    </row>
    <row r="4712" spans="1:6" x14ac:dyDescent="0.25">
      <c r="A4712" s="2">
        <v>900580</v>
      </c>
      <c r="B4712" s="2" t="s">
        <v>3485</v>
      </c>
      <c r="C4712" s="6">
        <v>0.47553204478779254</v>
      </c>
      <c r="E4712" s="6">
        <v>0.96066666666666656</v>
      </c>
      <c r="F4712" s="6">
        <v>202.01933333333332</v>
      </c>
    </row>
    <row r="4713" spans="1:6" x14ac:dyDescent="0.25">
      <c r="A4713" s="2">
        <v>900590</v>
      </c>
      <c r="B4713" s="2" t="s">
        <v>3486</v>
      </c>
      <c r="C4713" s="6">
        <v>5.1737394280612126</v>
      </c>
      <c r="E4713" s="6">
        <v>0.69533333333333347</v>
      </c>
      <c r="F4713" s="6">
        <v>13.439666666666668</v>
      </c>
    </row>
    <row r="4714" spans="1:6" x14ac:dyDescent="0.25">
      <c r="A4714" s="2">
        <v>900610</v>
      </c>
      <c r="B4714" s="2" t="s">
        <v>3487</v>
      </c>
      <c r="C4714" s="6">
        <v>0</v>
      </c>
      <c r="E4714" s="6">
        <v>0</v>
      </c>
      <c r="F4714" s="6">
        <v>17.389666666666667</v>
      </c>
    </row>
    <row r="4715" spans="1:6" x14ac:dyDescent="0.25">
      <c r="A4715" s="2">
        <v>900630</v>
      </c>
      <c r="B4715" s="2" t="s">
        <v>3488</v>
      </c>
      <c r="C4715" s="6">
        <v>0</v>
      </c>
      <c r="E4715" s="6">
        <v>0</v>
      </c>
      <c r="F4715" s="6">
        <v>1.5903333333333336</v>
      </c>
    </row>
    <row r="4716" spans="1:6" x14ac:dyDescent="0.25">
      <c r="A4716" s="2">
        <v>900640</v>
      </c>
      <c r="B4716" s="2" t="s">
        <v>3489</v>
      </c>
      <c r="C4716" s="6">
        <v>0</v>
      </c>
      <c r="E4716" s="6">
        <v>0</v>
      </c>
      <c r="F4716" s="6">
        <v>0.98366666666666669</v>
      </c>
    </row>
    <row r="4717" spans="1:6" x14ac:dyDescent="0.25">
      <c r="A4717" s="2">
        <v>900651</v>
      </c>
      <c r="B4717" s="2" t="s">
        <v>3490</v>
      </c>
      <c r="C4717" s="6">
        <v>0</v>
      </c>
      <c r="E4717" s="6">
        <v>0</v>
      </c>
      <c r="F4717" s="6">
        <v>1.3796666666666668</v>
      </c>
    </row>
    <row r="4718" spans="1:6" x14ac:dyDescent="0.25">
      <c r="A4718" s="2">
        <v>900652</v>
      </c>
      <c r="B4718" s="2" t="s">
        <v>3491</v>
      </c>
      <c r="C4718" s="6">
        <v>0</v>
      </c>
      <c r="E4718" s="6">
        <v>0</v>
      </c>
      <c r="F4718" s="6">
        <v>0</v>
      </c>
    </row>
    <row r="4719" spans="1:6" x14ac:dyDescent="0.25">
      <c r="A4719" s="2">
        <v>900653</v>
      </c>
      <c r="B4719" s="2" t="s">
        <v>3491</v>
      </c>
      <c r="C4719" s="6">
        <v>0</v>
      </c>
      <c r="E4719" s="6">
        <v>0</v>
      </c>
      <c r="F4719" s="6">
        <v>3.2863333333333333</v>
      </c>
    </row>
    <row r="4720" spans="1:6" x14ac:dyDescent="0.25">
      <c r="A4720" s="2">
        <v>900659</v>
      </c>
      <c r="B4720" s="2" t="s">
        <v>3492</v>
      </c>
      <c r="C4720" s="6">
        <v>7.9786688544764646</v>
      </c>
      <c r="E4720" s="6">
        <v>1.2966666666666666</v>
      </c>
      <c r="F4720" s="6">
        <v>16.251666666666665</v>
      </c>
    </row>
    <row r="4721" spans="1:6" x14ac:dyDescent="0.25">
      <c r="A4721">
        <v>900661</v>
      </c>
      <c r="B4721" t="s">
        <v>3493</v>
      </c>
      <c r="C4721" s="6">
        <v>0.78630312211250153</v>
      </c>
      <c r="E4721" s="6">
        <v>6.6716666666666669</v>
      </c>
      <c r="F4721" s="6">
        <v>848.48533333333341</v>
      </c>
    </row>
    <row r="4722" spans="1:6" x14ac:dyDescent="0.25">
      <c r="A4722">
        <v>900669</v>
      </c>
      <c r="B4722" t="s">
        <v>3494</v>
      </c>
      <c r="C4722" s="6">
        <v>8.1535110199897503</v>
      </c>
      <c r="E4722" s="6">
        <v>2.121</v>
      </c>
      <c r="F4722" s="6">
        <v>26.013333333333332</v>
      </c>
    </row>
    <row r="4723" spans="1:6" x14ac:dyDescent="0.25">
      <c r="A4723" s="2">
        <v>900691</v>
      </c>
      <c r="B4723" s="2" t="s">
        <v>3495</v>
      </c>
      <c r="C4723" s="6">
        <v>0</v>
      </c>
      <c r="E4723" s="6">
        <v>0</v>
      </c>
      <c r="F4723" s="6">
        <v>24.650333333333332</v>
      </c>
    </row>
    <row r="4724" spans="1:6" x14ac:dyDescent="0.25">
      <c r="A4724" s="2">
        <v>900699</v>
      </c>
      <c r="B4724" s="2" t="s">
        <v>3496</v>
      </c>
      <c r="C4724" s="6">
        <v>0</v>
      </c>
      <c r="E4724" s="6">
        <v>0</v>
      </c>
      <c r="F4724" s="6">
        <v>35.921999999999997</v>
      </c>
    </row>
    <row r="4725" spans="1:6" x14ac:dyDescent="0.25">
      <c r="A4725" s="2">
        <v>900711</v>
      </c>
      <c r="B4725" s="2" t="s">
        <v>3497</v>
      </c>
      <c r="C4725" s="6">
        <v>0</v>
      </c>
      <c r="E4725" s="6">
        <v>0</v>
      </c>
      <c r="F4725" s="6">
        <v>0</v>
      </c>
    </row>
    <row r="4726" spans="1:6" x14ac:dyDescent="0.25">
      <c r="A4726" s="2">
        <v>900719</v>
      </c>
      <c r="B4726" s="2" t="s">
        <v>3497</v>
      </c>
      <c r="C4726" s="6">
        <v>0</v>
      </c>
      <c r="E4726" s="6">
        <v>0</v>
      </c>
      <c r="F4726" s="6">
        <v>1.0740000000000001</v>
      </c>
    </row>
    <row r="4727" spans="1:6" x14ac:dyDescent="0.25">
      <c r="A4727" s="2">
        <v>900720</v>
      </c>
      <c r="B4727" s="2" t="s">
        <v>3498</v>
      </c>
      <c r="C4727" s="6">
        <v>6.2164402320804356E-2</v>
      </c>
      <c r="E4727" s="6">
        <v>2.3000000000000003E-2</v>
      </c>
      <c r="F4727" s="6">
        <v>36.998666666666672</v>
      </c>
    </row>
    <row r="4728" spans="1:6" x14ac:dyDescent="0.25">
      <c r="A4728" s="2">
        <v>900791</v>
      </c>
      <c r="B4728" s="2" t="s">
        <v>3499</v>
      </c>
      <c r="C4728" s="6">
        <v>0</v>
      </c>
      <c r="E4728" s="6">
        <v>0</v>
      </c>
      <c r="F4728" s="6">
        <v>4.3069999999999995</v>
      </c>
    </row>
    <row r="4729" spans="1:6" x14ac:dyDescent="0.25">
      <c r="A4729" s="2">
        <v>900792</v>
      </c>
      <c r="B4729" s="2" t="s">
        <v>3499</v>
      </c>
      <c r="C4729" s="6">
        <v>0</v>
      </c>
      <c r="E4729" s="6">
        <v>0</v>
      </c>
      <c r="F4729" s="6">
        <v>16.061666666666664</v>
      </c>
    </row>
    <row r="4730" spans="1:6" x14ac:dyDescent="0.25">
      <c r="A4730" s="2">
        <v>900810</v>
      </c>
      <c r="B4730" s="2" t="s">
        <v>3500</v>
      </c>
      <c r="C4730" s="6">
        <v>0.46598322460391428</v>
      </c>
      <c r="E4730" s="6">
        <v>1.6666666666666668E-3</v>
      </c>
      <c r="F4730" s="6">
        <v>0.35766666666666663</v>
      </c>
    </row>
    <row r="4731" spans="1:6" x14ac:dyDescent="0.25">
      <c r="A4731" s="2">
        <v>900820</v>
      </c>
      <c r="B4731" s="2" t="s">
        <v>3501</v>
      </c>
      <c r="C4731" s="6">
        <v>0</v>
      </c>
      <c r="E4731" s="6">
        <v>0</v>
      </c>
      <c r="F4731" s="6">
        <v>3.7486666666666668</v>
      </c>
    </row>
    <row r="4732" spans="1:6" x14ac:dyDescent="0.25">
      <c r="A4732">
        <v>900830</v>
      </c>
      <c r="B4732" t="s">
        <v>3502</v>
      </c>
      <c r="C4732" s="6">
        <v>6.4318936877076407</v>
      </c>
      <c r="E4732" s="6">
        <v>0.32266666666666666</v>
      </c>
      <c r="F4732" s="6">
        <v>5.0166666666666666</v>
      </c>
    </row>
    <row r="4733" spans="1:6" x14ac:dyDescent="0.25">
      <c r="A4733" s="2">
        <v>900840</v>
      </c>
      <c r="B4733" s="2" t="s">
        <v>3503</v>
      </c>
      <c r="C4733" s="6">
        <v>0</v>
      </c>
      <c r="E4733" s="6">
        <v>0</v>
      </c>
      <c r="F4733" s="6">
        <v>0</v>
      </c>
    </row>
    <row r="4734" spans="1:6" x14ac:dyDescent="0.25">
      <c r="A4734">
        <v>900890</v>
      </c>
      <c r="B4734" t="s">
        <v>3504</v>
      </c>
      <c r="C4734" s="6">
        <v>20.905609371480065</v>
      </c>
      <c r="E4734" s="6">
        <v>0.30933333333333335</v>
      </c>
      <c r="F4734" s="6">
        <v>1.4796666666666665</v>
      </c>
    </row>
    <row r="4735" spans="1:6" x14ac:dyDescent="0.25">
      <c r="A4735">
        <v>901010</v>
      </c>
      <c r="B4735" t="s">
        <v>3505</v>
      </c>
      <c r="C4735" s="6">
        <v>8.2621669693044719</v>
      </c>
      <c r="E4735" s="6">
        <v>17.77566666666667</v>
      </c>
      <c r="F4735" s="6">
        <v>215.14533333333335</v>
      </c>
    </row>
    <row r="4736" spans="1:6" x14ac:dyDescent="0.25">
      <c r="A4736" s="2">
        <v>901050</v>
      </c>
      <c r="B4736" s="2" t="s">
        <v>3506</v>
      </c>
      <c r="C4736" s="6">
        <v>0</v>
      </c>
      <c r="E4736" s="6">
        <v>0</v>
      </c>
      <c r="F4736" s="6">
        <v>109.79233333333333</v>
      </c>
    </row>
    <row r="4737" spans="1:6" x14ac:dyDescent="0.25">
      <c r="A4737">
        <v>901060</v>
      </c>
      <c r="B4737" t="s">
        <v>3507</v>
      </c>
      <c r="C4737" s="6">
        <v>1.4322884495135424</v>
      </c>
      <c r="E4737" s="6">
        <v>2.512</v>
      </c>
      <c r="F4737" s="6">
        <v>175.3836666666667</v>
      </c>
    </row>
    <row r="4738" spans="1:6" x14ac:dyDescent="0.25">
      <c r="A4738">
        <v>901090</v>
      </c>
      <c r="B4738" t="s">
        <v>3508</v>
      </c>
      <c r="C4738" s="6">
        <v>9.9885741776414694</v>
      </c>
      <c r="E4738" s="6">
        <v>3.8756666666666661</v>
      </c>
      <c r="F4738" s="6">
        <v>38.800999999999995</v>
      </c>
    </row>
    <row r="4739" spans="1:6" x14ac:dyDescent="0.25">
      <c r="A4739">
        <v>901110</v>
      </c>
      <c r="B4739" t="s">
        <v>3509</v>
      </c>
      <c r="C4739" s="6">
        <v>21.163290256183561</v>
      </c>
      <c r="E4739" s="6">
        <v>10.213333333333333</v>
      </c>
      <c r="F4739" s="6">
        <v>48.259666666666668</v>
      </c>
    </row>
    <row r="4740" spans="1:6" x14ac:dyDescent="0.25">
      <c r="A4740">
        <v>901120</v>
      </c>
      <c r="B4740" t="s">
        <v>3510</v>
      </c>
      <c r="C4740" s="6">
        <v>0.25845686050931205</v>
      </c>
      <c r="E4740" s="6">
        <v>1.1333333333333334E-2</v>
      </c>
      <c r="F4740" s="6">
        <v>4.3850000000000007</v>
      </c>
    </row>
    <row r="4741" spans="1:6" x14ac:dyDescent="0.25">
      <c r="A4741">
        <v>901180</v>
      </c>
      <c r="B4741" t="s">
        <v>3511</v>
      </c>
      <c r="C4741" s="6">
        <v>44.925086395052745</v>
      </c>
      <c r="E4741" s="6">
        <v>131.73233333333332</v>
      </c>
      <c r="F4741" s="6">
        <v>293.22666666666663</v>
      </c>
    </row>
    <row r="4742" spans="1:6" x14ac:dyDescent="0.25">
      <c r="A4742">
        <v>901190</v>
      </c>
      <c r="B4742" t="s">
        <v>3512</v>
      </c>
      <c r="C4742" s="6">
        <v>59.50096951278784</v>
      </c>
      <c r="E4742" s="6">
        <v>38.766666666666666</v>
      </c>
      <c r="F4742" s="6">
        <v>65.153000000000006</v>
      </c>
    </row>
    <row r="4743" spans="1:6" x14ac:dyDescent="0.25">
      <c r="A4743">
        <v>901210</v>
      </c>
      <c r="B4743" t="s">
        <v>3513</v>
      </c>
      <c r="C4743" s="6">
        <v>31.404571408736697</v>
      </c>
      <c r="E4743" s="6">
        <v>6.0316666666666663</v>
      </c>
      <c r="F4743" s="6">
        <v>19.206333333333333</v>
      </c>
    </row>
    <row r="4744" spans="1:6" x14ac:dyDescent="0.25">
      <c r="A4744" s="2">
        <v>901290</v>
      </c>
      <c r="B4744" s="2" t="s">
        <v>3514</v>
      </c>
      <c r="C4744" s="6">
        <v>2.6383120119621193</v>
      </c>
      <c r="E4744" s="6">
        <v>0.26466666666666666</v>
      </c>
      <c r="F4744" s="6">
        <v>10.031666666666668</v>
      </c>
    </row>
    <row r="4745" spans="1:6" x14ac:dyDescent="0.25">
      <c r="A4745">
        <v>901310</v>
      </c>
      <c r="B4745" t="s">
        <v>3515</v>
      </c>
      <c r="C4745" s="6">
        <v>4.5379530021758843</v>
      </c>
      <c r="E4745" s="6">
        <v>14.161000000000001</v>
      </c>
      <c r="F4745" s="6">
        <v>312.05700000000002</v>
      </c>
    </row>
    <row r="4746" spans="1:6" x14ac:dyDescent="0.25">
      <c r="A4746" s="2">
        <v>901320</v>
      </c>
      <c r="B4746" s="2" t="s">
        <v>3516</v>
      </c>
      <c r="C4746" s="6">
        <v>1.1395928360122993</v>
      </c>
      <c r="E4746" s="6">
        <v>0.26066666666666666</v>
      </c>
      <c r="F4746" s="6">
        <v>22.873666666666669</v>
      </c>
    </row>
    <row r="4747" spans="1:6" x14ac:dyDescent="0.25">
      <c r="A4747">
        <v>901380</v>
      </c>
      <c r="B4747" t="s">
        <v>3517</v>
      </c>
      <c r="C4747" s="6">
        <v>2.0912188247490597</v>
      </c>
      <c r="E4747" s="6">
        <v>3.8730000000000007</v>
      </c>
      <c r="F4747" s="6">
        <v>185.203</v>
      </c>
    </row>
    <row r="4748" spans="1:6" x14ac:dyDescent="0.25">
      <c r="A4748">
        <v>901390</v>
      </c>
      <c r="B4748" t="s">
        <v>3518</v>
      </c>
      <c r="C4748" s="6">
        <v>15.522748519788099</v>
      </c>
      <c r="E4748" s="6">
        <v>1.3283333333333334</v>
      </c>
      <c r="F4748" s="6">
        <v>8.5573333333333323</v>
      </c>
    </row>
    <row r="4749" spans="1:6" x14ac:dyDescent="0.25">
      <c r="A4749">
        <v>901410</v>
      </c>
      <c r="B4749" t="s">
        <v>3519</v>
      </c>
      <c r="C4749" s="6">
        <v>2.8642904871331014</v>
      </c>
      <c r="E4749" s="6">
        <v>1.1716666666666666</v>
      </c>
      <c r="F4749" s="6">
        <v>40.906000000000006</v>
      </c>
    </row>
    <row r="4750" spans="1:6" x14ac:dyDescent="0.25">
      <c r="A4750" s="2">
        <v>901420</v>
      </c>
      <c r="B4750" s="2" t="s">
        <v>3520</v>
      </c>
      <c r="C4750" s="6">
        <v>27.556216803424753</v>
      </c>
      <c r="E4750" s="6">
        <v>42.784333333333336</v>
      </c>
      <c r="F4750" s="6">
        <v>155.26199999999997</v>
      </c>
    </row>
    <row r="4751" spans="1:6" x14ac:dyDescent="0.25">
      <c r="A4751">
        <v>901480</v>
      </c>
      <c r="B4751" t="s">
        <v>3521</v>
      </c>
      <c r="C4751" s="6">
        <v>1.8927466506987678E-2</v>
      </c>
      <c r="E4751" s="6">
        <v>1.8333333333333333E-2</v>
      </c>
      <c r="F4751" s="6">
        <v>96.86099999999999</v>
      </c>
    </row>
    <row r="4752" spans="1:6" x14ac:dyDescent="0.25">
      <c r="A4752" s="2">
        <v>901490</v>
      </c>
      <c r="B4752" s="2" t="s">
        <v>3522</v>
      </c>
      <c r="C4752" s="6">
        <v>19.496414406474102</v>
      </c>
      <c r="E4752" s="6">
        <v>3.2443333333333335</v>
      </c>
      <c r="F4752" s="6">
        <v>16.640666666666664</v>
      </c>
    </row>
    <row r="4753" spans="1:6" x14ac:dyDescent="0.25">
      <c r="A4753">
        <v>901510</v>
      </c>
      <c r="B4753" t="s">
        <v>3523</v>
      </c>
      <c r="C4753" s="6">
        <v>67.50504184148916</v>
      </c>
      <c r="E4753" s="6">
        <v>19.414000000000001</v>
      </c>
      <c r="F4753" s="6">
        <v>28.759333333333331</v>
      </c>
    </row>
    <row r="4754" spans="1:6" x14ac:dyDescent="0.25">
      <c r="A4754">
        <v>901520</v>
      </c>
      <c r="B4754" t="s">
        <v>3524</v>
      </c>
      <c r="C4754" s="6">
        <v>1.9286071734132171</v>
      </c>
      <c r="E4754" s="6">
        <v>2.7876666666666665</v>
      </c>
      <c r="F4754" s="6">
        <v>144.54300000000001</v>
      </c>
    </row>
    <row r="4755" spans="1:6" x14ac:dyDescent="0.25">
      <c r="A4755">
        <v>901530</v>
      </c>
      <c r="B4755" t="s">
        <v>3525</v>
      </c>
      <c r="C4755" s="6">
        <v>14.363653264499151</v>
      </c>
      <c r="E4755" s="6">
        <v>13.392000000000001</v>
      </c>
      <c r="F4755" s="6">
        <v>93.235333333333344</v>
      </c>
    </row>
    <row r="4756" spans="1:6" x14ac:dyDescent="0.25">
      <c r="A4756" s="2">
        <v>901540</v>
      </c>
      <c r="B4756" s="2" t="s">
        <v>3526</v>
      </c>
      <c r="C4756" s="6">
        <v>0</v>
      </c>
      <c r="E4756" s="6">
        <v>0</v>
      </c>
      <c r="F4756" s="6">
        <v>0.36933333333333335</v>
      </c>
    </row>
    <row r="4757" spans="1:6" x14ac:dyDescent="0.25">
      <c r="A4757">
        <v>901580</v>
      </c>
      <c r="B4757" t="s">
        <v>3527</v>
      </c>
      <c r="C4757" s="6">
        <v>22.855047785420965</v>
      </c>
      <c r="E4757" s="6">
        <v>77.713333333333338</v>
      </c>
      <c r="F4757" s="6">
        <v>340.02699999999999</v>
      </c>
    </row>
    <row r="4758" spans="1:6" x14ac:dyDescent="0.25">
      <c r="A4758">
        <v>901590</v>
      </c>
      <c r="B4758" t="s">
        <v>3528</v>
      </c>
      <c r="C4758" s="6">
        <v>17.951682173867102</v>
      </c>
      <c r="E4758" s="6">
        <v>9.6276666666666664</v>
      </c>
      <c r="F4758" s="6">
        <v>53.631</v>
      </c>
    </row>
    <row r="4759" spans="1:6" x14ac:dyDescent="0.25">
      <c r="A4759">
        <v>901600</v>
      </c>
      <c r="B4759" t="s">
        <v>3529</v>
      </c>
      <c r="C4759" s="6">
        <v>25.464281901294093</v>
      </c>
      <c r="E4759" s="6">
        <v>45.317000000000007</v>
      </c>
      <c r="F4759" s="6">
        <v>177.96299999999999</v>
      </c>
    </row>
    <row r="4760" spans="1:6" x14ac:dyDescent="0.25">
      <c r="A4760" s="2">
        <v>901710</v>
      </c>
      <c r="B4760" s="2" t="s">
        <v>3530</v>
      </c>
      <c r="C4760" s="6">
        <v>9.0784708249496973</v>
      </c>
      <c r="E4760" s="6">
        <v>0.75199999999999989</v>
      </c>
      <c r="F4760" s="6">
        <v>8.2833333333333332</v>
      </c>
    </row>
    <row r="4761" spans="1:6" x14ac:dyDescent="0.25">
      <c r="A4761">
        <v>901720</v>
      </c>
      <c r="B4761" t="s">
        <v>3531</v>
      </c>
      <c r="C4761" s="6">
        <v>4.5735813687750637</v>
      </c>
      <c r="E4761" s="6">
        <v>25.829666666666668</v>
      </c>
      <c r="F4761" s="6">
        <v>564.75799999999992</v>
      </c>
    </row>
    <row r="4762" spans="1:6" x14ac:dyDescent="0.25">
      <c r="A4762">
        <v>901730</v>
      </c>
      <c r="B4762" t="s">
        <v>3532</v>
      </c>
      <c r="C4762" s="6">
        <v>2.8182993117351325</v>
      </c>
      <c r="E4762" s="6">
        <v>6.0766666666666671</v>
      </c>
      <c r="F4762" s="6">
        <v>215.61466666666669</v>
      </c>
    </row>
    <row r="4763" spans="1:6" x14ac:dyDescent="0.25">
      <c r="A4763">
        <v>901780</v>
      </c>
      <c r="B4763" t="s">
        <v>3533</v>
      </c>
      <c r="C4763" s="6">
        <v>4.2174190413544403</v>
      </c>
      <c r="E4763" s="6">
        <v>29.770999999999997</v>
      </c>
      <c r="F4763" s="6">
        <v>705.90566666666655</v>
      </c>
    </row>
    <row r="4764" spans="1:6" x14ac:dyDescent="0.25">
      <c r="A4764">
        <v>901790</v>
      </c>
      <c r="B4764" t="s">
        <v>3534</v>
      </c>
      <c r="C4764" s="6">
        <v>36.578821003869727</v>
      </c>
      <c r="E4764" s="6">
        <v>4.3166666666666664</v>
      </c>
      <c r="F4764" s="6">
        <v>11.801</v>
      </c>
    </row>
    <row r="4765" spans="1:6" x14ac:dyDescent="0.25">
      <c r="A4765">
        <v>901811</v>
      </c>
      <c r="B4765" t="s">
        <v>3535</v>
      </c>
      <c r="C4765" s="6">
        <v>32.481680311367604</v>
      </c>
      <c r="E4765" s="6">
        <v>80.673666666666676</v>
      </c>
      <c r="F4765" s="6">
        <v>248.36666666666667</v>
      </c>
    </row>
    <row r="4766" spans="1:6" x14ac:dyDescent="0.25">
      <c r="A4766">
        <v>901812</v>
      </c>
      <c r="B4766" t="s">
        <v>3536</v>
      </c>
      <c r="C4766" s="6">
        <v>13.962355836216542</v>
      </c>
      <c r="E4766" s="6">
        <v>331.96366666666671</v>
      </c>
      <c r="F4766" s="6">
        <v>2377.5619999999999</v>
      </c>
    </row>
    <row r="4767" spans="1:6" x14ac:dyDescent="0.25">
      <c r="A4767">
        <v>901813</v>
      </c>
      <c r="B4767" t="s">
        <v>3537</v>
      </c>
      <c r="C4767" s="6">
        <v>30.800467359787849</v>
      </c>
      <c r="E4767" s="6">
        <v>243.75366666666665</v>
      </c>
      <c r="F4767" s="6">
        <v>791.39600000000007</v>
      </c>
    </row>
    <row r="4768" spans="1:6" x14ac:dyDescent="0.25">
      <c r="A4768">
        <v>901814</v>
      </c>
      <c r="B4768" t="s">
        <v>3538</v>
      </c>
      <c r="C4768" s="6">
        <v>10.684680124027084</v>
      </c>
      <c r="E4768" s="6">
        <v>4.5026666666666664</v>
      </c>
      <c r="F4768" s="6">
        <v>42.141333333333328</v>
      </c>
    </row>
    <row r="4769" spans="1:6" x14ac:dyDescent="0.25">
      <c r="A4769">
        <v>901819</v>
      </c>
      <c r="B4769" t="s">
        <v>3539</v>
      </c>
      <c r="C4769" s="6">
        <v>27.945772748276603</v>
      </c>
      <c r="E4769" s="6">
        <v>899.70400000000006</v>
      </c>
      <c r="F4769" s="6">
        <v>3219.4636666666665</v>
      </c>
    </row>
    <row r="4770" spans="1:6" x14ac:dyDescent="0.25">
      <c r="A4770">
        <v>901820</v>
      </c>
      <c r="B4770" t="s">
        <v>3540</v>
      </c>
      <c r="C4770" s="6">
        <v>66.185560617368978</v>
      </c>
      <c r="E4770" s="6">
        <v>99.615666666666655</v>
      </c>
      <c r="F4770" s="6">
        <v>150.50966666666667</v>
      </c>
    </row>
    <row r="4771" spans="1:6" x14ac:dyDescent="0.25">
      <c r="A4771">
        <v>901831</v>
      </c>
      <c r="B4771" t="s">
        <v>3541</v>
      </c>
      <c r="C4771" s="6">
        <v>10.255353553326856</v>
      </c>
      <c r="E4771" s="6">
        <v>241.29899999999998</v>
      </c>
      <c r="F4771" s="6">
        <v>2352.9076666666665</v>
      </c>
    </row>
    <row r="4772" spans="1:6" x14ac:dyDescent="0.25">
      <c r="A4772">
        <v>901832</v>
      </c>
      <c r="B4772" t="s">
        <v>3542</v>
      </c>
      <c r="C4772" s="6">
        <v>14.701089112520185</v>
      </c>
      <c r="E4772" s="6">
        <v>45.705000000000005</v>
      </c>
      <c r="F4772" s="6">
        <v>310.89533333333333</v>
      </c>
    </row>
    <row r="4773" spans="1:6" x14ac:dyDescent="0.25">
      <c r="A4773">
        <v>901839</v>
      </c>
      <c r="B4773" t="s">
        <v>3543</v>
      </c>
      <c r="C4773" s="6">
        <v>12.992646916196952</v>
      </c>
      <c r="E4773" s="6">
        <v>562.649</v>
      </c>
      <c r="F4773" s="6">
        <v>4330.5186666666668</v>
      </c>
    </row>
    <row r="4774" spans="1:6" x14ac:dyDescent="0.25">
      <c r="A4774" s="2">
        <v>901841</v>
      </c>
      <c r="B4774" s="2" t="s">
        <v>3544</v>
      </c>
      <c r="C4774" s="6">
        <v>0.36663337900535564</v>
      </c>
      <c r="E4774" s="6">
        <v>2.1709999999999998</v>
      </c>
      <c r="F4774" s="6">
        <v>592.14466666666669</v>
      </c>
    </row>
    <row r="4775" spans="1:6" x14ac:dyDescent="0.25">
      <c r="A4775">
        <v>901849</v>
      </c>
      <c r="B4775" t="s">
        <v>3545</v>
      </c>
      <c r="C4775" s="6">
        <v>4.535306339877736</v>
      </c>
      <c r="E4775" s="6">
        <v>85.535333333333327</v>
      </c>
      <c r="F4775" s="6">
        <v>1885.9880000000001</v>
      </c>
    </row>
    <row r="4776" spans="1:6" x14ac:dyDescent="0.25">
      <c r="A4776">
        <v>901850</v>
      </c>
      <c r="B4776" t="s">
        <v>3546</v>
      </c>
      <c r="C4776" s="6">
        <v>33.709429099170727</v>
      </c>
      <c r="E4776" s="6">
        <v>166.62199999999999</v>
      </c>
      <c r="F4776" s="6">
        <v>494.28899999999999</v>
      </c>
    </row>
    <row r="4777" spans="1:6" x14ac:dyDescent="0.25">
      <c r="A4777">
        <v>901890</v>
      </c>
      <c r="B4777" t="s">
        <v>3547</v>
      </c>
      <c r="C4777" s="6">
        <v>21.688966672195868</v>
      </c>
      <c r="E4777" s="6">
        <v>1870.6539999999998</v>
      </c>
      <c r="F4777" s="6">
        <v>8624.9106666666667</v>
      </c>
    </row>
    <row r="4778" spans="1:6" x14ac:dyDescent="0.25">
      <c r="A4778">
        <v>901910</v>
      </c>
      <c r="B4778" t="s">
        <v>3548</v>
      </c>
      <c r="C4778" s="6">
        <v>7.1388137967914194</v>
      </c>
      <c r="E4778" s="6">
        <v>107.15333333333332</v>
      </c>
      <c r="F4778" s="6">
        <v>1500.9963333333333</v>
      </c>
    </row>
    <row r="4779" spans="1:6" x14ac:dyDescent="0.25">
      <c r="A4779">
        <v>901920</v>
      </c>
      <c r="B4779" t="s">
        <v>3549</v>
      </c>
      <c r="C4779" s="6">
        <v>9.3125030059515037</v>
      </c>
      <c r="E4779" s="6">
        <v>249.77800000000002</v>
      </c>
      <c r="F4779" s="6">
        <v>2682.1790000000001</v>
      </c>
    </row>
    <row r="4780" spans="1:6" x14ac:dyDescent="0.25">
      <c r="A4780">
        <v>902000</v>
      </c>
      <c r="B4780" t="s">
        <v>3550</v>
      </c>
      <c r="C4780" s="6">
        <v>3.5025492945252723</v>
      </c>
      <c r="E4780" s="6">
        <v>8.8183333333333334</v>
      </c>
      <c r="F4780" s="6">
        <v>251.76900000000001</v>
      </c>
    </row>
    <row r="4781" spans="1:6" x14ac:dyDescent="0.25">
      <c r="A4781">
        <v>902110</v>
      </c>
      <c r="B4781" t="s">
        <v>3551</v>
      </c>
      <c r="C4781" s="6">
        <v>20.918614481872286</v>
      </c>
      <c r="E4781" s="6">
        <v>421.78300000000007</v>
      </c>
      <c r="F4781" s="6">
        <v>2016.3046666666669</v>
      </c>
    </row>
    <row r="4782" spans="1:6" x14ac:dyDescent="0.25">
      <c r="A4782" s="2">
        <v>902121</v>
      </c>
      <c r="B4782" s="2" t="s">
        <v>3552</v>
      </c>
      <c r="C4782" s="6">
        <v>0</v>
      </c>
      <c r="E4782" s="6">
        <v>0</v>
      </c>
      <c r="F4782" s="6">
        <v>264.45033333333333</v>
      </c>
    </row>
    <row r="4783" spans="1:6" x14ac:dyDescent="0.25">
      <c r="A4783">
        <v>902129</v>
      </c>
      <c r="B4783" t="s">
        <v>3553</v>
      </c>
      <c r="C4783" s="6">
        <v>1.7875654594114518</v>
      </c>
      <c r="E4783" s="6">
        <v>6.0179999999999998</v>
      </c>
      <c r="F4783" s="6">
        <v>336.65899999999999</v>
      </c>
    </row>
    <row r="4784" spans="1:6" x14ac:dyDescent="0.25">
      <c r="A4784">
        <v>902131</v>
      </c>
      <c r="B4784" t="s">
        <v>3554</v>
      </c>
      <c r="C4784" s="6">
        <v>10.875121140943417</v>
      </c>
      <c r="E4784" s="6">
        <v>35.048666666666669</v>
      </c>
      <c r="F4784" s="6">
        <v>322.28299999999996</v>
      </c>
    </row>
    <row r="4785" spans="1:6" x14ac:dyDescent="0.25">
      <c r="A4785">
        <v>902139</v>
      </c>
      <c r="B4785" t="s">
        <v>3555</v>
      </c>
      <c r="C4785" s="6">
        <v>33.972532435763192</v>
      </c>
      <c r="E4785" s="6">
        <v>207.85233333333335</v>
      </c>
      <c r="F4785" s="6">
        <v>611.82466666666664</v>
      </c>
    </row>
    <row r="4786" spans="1:6" x14ac:dyDescent="0.25">
      <c r="A4786">
        <v>902140</v>
      </c>
      <c r="B4786" t="s">
        <v>3556</v>
      </c>
      <c r="C4786" s="6">
        <v>71.09614235786087</v>
      </c>
      <c r="E4786" s="6">
        <v>201.52533333333335</v>
      </c>
      <c r="F4786" s="6">
        <v>283.4546666666667</v>
      </c>
    </row>
    <row r="4787" spans="1:6" x14ac:dyDescent="0.25">
      <c r="A4787">
        <v>902150</v>
      </c>
      <c r="B4787" t="s">
        <v>3557</v>
      </c>
      <c r="C4787" s="6">
        <v>19.080689260340801</v>
      </c>
      <c r="E4787" s="6">
        <v>48.548333333333325</v>
      </c>
      <c r="F4787" s="6">
        <v>254.43699999999998</v>
      </c>
    </row>
    <row r="4788" spans="1:6" x14ac:dyDescent="0.25">
      <c r="A4788">
        <v>902190</v>
      </c>
      <c r="B4788" t="s">
        <v>3558</v>
      </c>
      <c r="C4788" s="6">
        <v>36.652061978905834</v>
      </c>
      <c r="E4788" s="6">
        <v>339.82900000000001</v>
      </c>
      <c r="F4788" s="6">
        <v>927.17566666666664</v>
      </c>
    </row>
    <row r="4789" spans="1:6" x14ac:dyDescent="0.25">
      <c r="A4789" s="2">
        <v>902212</v>
      </c>
      <c r="B4789" s="2" t="s">
        <v>3559</v>
      </c>
      <c r="C4789" s="6">
        <v>9.588621842702997</v>
      </c>
      <c r="E4789" s="6">
        <v>189.54499999999999</v>
      </c>
      <c r="F4789" s="6">
        <v>1976.7699999999998</v>
      </c>
    </row>
    <row r="4790" spans="1:6" x14ac:dyDescent="0.25">
      <c r="A4790" s="2">
        <v>902213</v>
      </c>
      <c r="B4790" s="2" t="s">
        <v>3560</v>
      </c>
      <c r="C4790" s="6">
        <v>25.380816978296238</v>
      </c>
      <c r="E4790" s="6">
        <v>151.47499999999999</v>
      </c>
      <c r="F4790" s="6">
        <v>596.80899999999997</v>
      </c>
    </row>
    <row r="4791" spans="1:6" x14ac:dyDescent="0.25">
      <c r="A4791">
        <v>902214</v>
      </c>
      <c r="B4791" t="s">
        <v>3560</v>
      </c>
      <c r="C4791" s="6">
        <v>43.591318522679288</v>
      </c>
      <c r="E4791" s="6">
        <v>1170.2913333333333</v>
      </c>
      <c r="F4791" s="6">
        <v>2684.6889999999999</v>
      </c>
    </row>
    <row r="4792" spans="1:6" x14ac:dyDescent="0.25">
      <c r="A4792">
        <v>902219</v>
      </c>
      <c r="B4792" t="s">
        <v>3560</v>
      </c>
      <c r="C4792" s="6">
        <v>44.628661010149038</v>
      </c>
      <c r="E4792" s="6">
        <v>120.13499999999999</v>
      </c>
      <c r="F4792" s="6">
        <v>269.18799999999999</v>
      </c>
    </row>
    <row r="4793" spans="1:6" x14ac:dyDescent="0.25">
      <c r="A4793" s="2">
        <v>902221</v>
      </c>
      <c r="B4793" s="2" t="s">
        <v>3561</v>
      </c>
      <c r="C4793" s="6">
        <v>96.125258086717139</v>
      </c>
      <c r="E4793" s="6">
        <v>4.6556666666666668</v>
      </c>
      <c r="F4793" s="6">
        <v>4.8433333333333337</v>
      </c>
    </row>
    <row r="4794" spans="1:6" x14ac:dyDescent="0.25">
      <c r="A4794" s="2">
        <v>902229</v>
      </c>
      <c r="B4794" s="2" t="s">
        <v>3561</v>
      </c>
      <c r="C4794" s="6">
        <v>19.456188798969393</v>
      </c>
      <c r="E4794" s="6">
        <v>9.4643333333333342</v>
      </c>
      <c r="F4794" s="6">
        <v>48.644333333333329</v>
      </c>
    </row>
    <row r="4795" spans="1:6" x14ac:dyDescent="0.25">
      <c r="A4795">
        <v>902230</v>
      </c>
      <c r="B4795" t="s">
        <v>3562</v>
      </c>
      <c r="C4795" s="6">
        <v>14.070116576779313</v>
      </c>
      <c r="E4795" s="6">
        <v>52.811666666666667</v>
      </c>
      <c r="F4795" s="6">
        <v>375.34633333333335</v>
      </c>
    </row>
    <row r="4796" spans="1:6" x14ac:dyDescent="0.25">
      <c r="A4796">
        <v>902290</v>
      </c>
      <c r="B4796" t="s">
        <v>3563</v>
      </c>
      <c r="C4796" s="6">
        <v>40.708570856191287</v>
      </c>
      <c r="E4796" s="6">
        <v>227.58900000000003</v>
      </c>
      <c r="F4796" s="6">
        <v>559.06899999999996</v>
      </c>
    </row>
    <row r="4797" spans="1:6" x14ac:dyDescent="0.25">
      <c r="A4797">
        <v>902300</v>
      </c>
      <c r="B4797" t="s">
        <v>3564</v>
      </c>
      <c r="C4797" s="6">
        <v>51.108775475221712</v>
      </c>
      <c r="E4797" s="6">
        <v>113.301</v>
      </c>
      <c r="F4797" s="6">
        <v>221.68600000000001</v>
      </c>
    </row>
    <row r="4798" spans="1:6" x14ac:dyDescent="0.25">
      <c r="A4798" s="2">
        <v>902410</v>
      </c>
      <c r="B4798" s="2" t="s">
        <v>3565</v>
      </c>
      <c r="C4798" s="6">
        <v>16.668129810083986</v>
      </c>
      <c r="E4798" s="6">
        <v>9.4933333333333341</v>
      </c>
      <c r="F4798" s="6">
        <v>56.954999999999991</v>
      </c>
    </row>
    <row r="4799" spans="1:6" x14ac:dyDescent="0.25">
      <c r="A4799">
        <v>902480</v>
      </c>
      <c r="B4799" t="s">
        <v>3565</v>
      </c>
      <c r="C4799" s="6">
        <v>33.925921178339166</v>
      </c>
      <c r="E4799" s="6">
        <v>56.461666666666666</v>
      </c>
      <c r="F4799" s="6">
        <v>166.42633333333333</v>
      </c>
    </row>
    <row r="4800" spans="1:6" x14ac:dyDescent="0.25">
      <c r="A4800">
        <v>902490</v>
      </c>
      <c r="B4800" t="s">
        <v>2975</v>
      </c>
      <c r="C4800" s="6">
        <v>23.59152672734265</v>
      </c>
      <c r="E4800" s="6">
        <v>4.9076666666666666</v>
      </c>
      <c r="F4800" s="6">
        <v>20.802666666666667</v>
      </c>
    </row>
    <row r="4801" spans="1:6" x14ac:dyDescent="0.25">
      <c r="A4801">
        <v>902511</v>
      </c>
      <c r="B4801" t="s">
        <v>3566</v>
      </c>
      <c r="C4801" s="6">
        <v>18.851633910424891</v>
      </c>
      <c r="E4801" s="6">
        <v>59.054000000000002</v>
      </c>
      <c r="F4801" s="6">
        <v>313.25666666666666</v>
      </c>
    </row>
    <row r="4802" spans="1:6" x14ac:dyDescent="0.25">
      <c r="A4802">
        <v>902519</v>
      </c>
      <c r="B4802" t="s">
        <v>3566</v>
      </c>
      <c r="C4802" s="6">
        <v>6.6955350269438041</v>
      </c>
      <c r="E4802" s="6">
        <v>32.470666666666666</v>
      </c>
      <c r="F4802" s="6">
        <v>484.96</v>
      </c>
    </row>
    <row r="4803" spans="1:6" x14ac:dyDescent="0.25">
      <c r="A4803">
        <v>902580</v>
      </c>
      <c r="B4803" t="s">
        <v>3567</v>
      </c>
      <c r="C4803" s="6">
        <v>20.324866668290195</v>
      </c>
      <c r="E4803" s="6">
        <v>69.550000000000011</v>
      </c>
      <c r="F4803" s="6">
        <v>342.19166666666661</v>
      </c>
    </row>
    <row r="4804" spans="1:6" x14ac:dyDescent="0.25">
      <c r="A4804">
        <v>902590</v>
      </c>
      <c r="B4804" t="s">
        <v>3568</v>
      </c>
      <c r="C4804" s="6">
        <v>9.0937973327422519</v>
      </c>
      <c r="E4804" s="6">
        <v>12.308000000000002</v>
      </c>
      <c r="F4804" s="6">
        <v>135.345</v>
      </c>
    </row>
    <row r="4805" spans="1:6" x14ac:dyDescent="0.25">
      <c r="A4805">
        <v>902610</v>
      </c>
      <c r="B4805" t="s">
        <v>3569</v>
      </c>
      <c r="C4805" s="6">
        <v>36.537081999209541</v>
      </c>
      <c r="E4805" s="6">
        <v>589.80033333333336</v>
      </c>
      <c r="F4805" s="6">
        <v>1614.2513333333334</v>
      </c>
    </row>
    <row r="4806" spans="1:6" x14ac:dyDescent="0.25">
      <c r="A4806">
        <v>902620</v>
      </c>
      <c r="B4806" t="s">
        <v>3569</v>
      </c>
      <c r="C4806" s="6">
        <v>24.27077771890599</v>
      </c>
      <c r="E4806" s="6">
        <v>319.42900000000003</v>
      </c>
      <c r="F4806" s="6">
        <v>1316.1053333333332</v>
      </c>
    </row>
    <row r="4807" spans="1:6" x14ac:dyDescent="0.25">
      <c r="A4807">
        <v>902680</v>
      </c>
      <c r="B4807" t="s">
        <v>3569</v>
      </c>
      <c r="C4807" s="6">
        <v>28.31194783191604</v>
      </c>
      <c r="E4807" s="6">
        <v>133.46233333333333</v>
      </c>
      <c r="F4807" s="6">
        <v>471.39933333333335</v>
      </c>
    </row>
    <row r="4808" spans="1:6" x14ac:dyDescent="0.25">
      <c r="A4808">
        <v>902690</v>
      </c>
      <c r="B4808" t="s">
        <v>3528</v>
      </c>
      <c r="C4808" s="6">
        <v>27.231190638162079</v>
      </c>
      <c r="E4808" s="6">
        <v>135.96633333333332</v>
      </c>
      <c r="F4808" s="6">
        <v>499.30366666666669</v>
      </c>
    </row>
    <row r="4809" spans="1:6" x14ac:dyDescent="0.25">
      <c r="A4809">
        <v>902710</v>
      </c>
      <c r="B4809" t="s">
        <v>3570</v>
      </c>
      <c r="C4809" s="6">
        <v>35.301796950994706</v>
      </c>
      <c r="E4809" s="6">
        <v>225.97433333333333</v>
      </c>
      <c r="F4809" s="6">
        <v>640.12133333333338</v>
      </c>
    </row>
    <row r="4810" spans="1:6" x14ac:dyDescent="0.25">
      <c r="A4810">
        <v>902720</v>
      </c>
      <c r="B4810" t="s">
        <v>3571</v>
      </c>
      <c r="C4810" s="6">
        <v>24.553193533697325</v>
      </c>
      <c r="E4810" s="6">
        <v>362.86599999999999</v>
      </c>
      <c r="F4810" s="6">
        <v>1477.8769999999997</v>
      </c>
    </row>
    <row r="4811" spans="1:6" x14ac:dyDescent="0.25">
      <c r="A4811">
        <v>902730</v>
      </c>
      <c r="B4811" t="s">
        <v>3572</v>
      </c>
      <c r="C4811" s="6">
        <v>35.034671385352802</v>
      </c>
      <c r="E4811" s="6">
        <v>215.28233333333333</v>
      </c>
      <c r="F4811" s="6">
        <v>614.48366666666664</v>
      </c>
    </row>
    <row r="4812" spans="1:6" x14ac:dyDescent="0.25">
      <c r="A4812">
        <v>902750</v>
      </c>
      <c r="B4812" t="s">
        <v>3573</v>
      </c>
      <c r="C4812" s="6">
        <v>23.059794272227727</v>
      </c>
      <c r="E4812" s="6">
        <v>501.29133333333328</v>
      </c>
      <c r="F4812" s="6">
        <v>2173.8760000000002</v>
      </c>
    </row>
    <row r="4813" spans="1:6" x14ac:dyDescent="0.25">
      <c r="A4813">
        <v>902780</v>
      </c>
      <c r="B4813" t="s">
        <v>3573</v>
      </c>
      <c r="C4813" s="6">
        <v>36.536955072943691</v>
      </c>
      <c r="E4813" s="6">
        <v>1025.0183333333334</v>
      </c>
      <c r="F4813" s="6">
        <v>2805.4290000000001</v>
      </c>
    </row>
    <row r="4814" spans="1:6" x14ac:dyDescent="0.25">
      <c r="A4814">
        <v>902790</v>
      </c>
      <c r="B4814" t="s">
        <v>3574</v>
      </c>
      <c r="C4814" s="6">
        <v>35.259733428596313</v>
      </c>
      <c r="E4814" s="6">
        <v>584.3126666666667</v>
      </c>
      <c r="F4814" s="6">
        <v>1657.1670000000001</v>
      </c>
    </row>
    <row r="4815" spans="1:6" x14ac:dyDescent="0.25">
      <c r="A4815">
        <v>902810</v>
      </c>
      <c r="B4815" t="s">
        <v>3575</v>
      </c>
      <c r="C4815" s="6">
        <v>39.377124661129997</v>
      </c>
      <c r="E4815" s="6">
        <v>61.005666666666663</v>
      </c>
      <c r="F4815" s="6">
        <v>154.92666666666665</v>
      </c>
    </row>
    <row r="4816" spans="1:6" x14ac:dyDescent="0.25">
      <c r="A4816">
        <v>902820</v>
      </c>
      <c r="B4816" t="s">
        <v>3576</v>
      </c>
      <c r="C4816" s="6">
        <v>2.5970717404816219</v>
      </c>
      <c r="E4816" s="6">
        <v>15.223333333333334</v>
      </c>
      <c r="F4816" s="6">
        <v>586.17299999999989</v>
      </c>
    </row>
    <row r="4817" spans="1:6" x14ac:dyDescent="0.25">
      <c r="A4817">
        <v>902830</v>
      </c>
      <c r="B4817" t="s">
        <v>3577</v>
      </c>
      <c r="C4817" s="6">
        <v>58.706065034277344</v>
      </c>
      <c r="E4817" s="6">
        <v>2481.386</v>
      </c>
      <c r="F4817" s="6">
        <v>4226.7966666666662</v>
      </c>
    </row>
    <row r="4818" spans="1:6" x14ac:dyDescent="0.25">
      <c r="A4818">
        <v>902890</v>
      </c>
      <c r="B4818" t="s">
        <v>3578</v>
      </c>
      <c r="C4818" s="6">
        <v>1.1852650846977406</v>
      </c>
      <c r="E4818" s="6">
        <v>6.3586666666666671</v>
      </c>
      <c r="F4818" s="6">
        <v>536.4763333333334</v>
      </c>
    </row>
    <row r="4819" spans="1:6" x14ac:dyDescent="0.25">
      <c r="A4819">
        <v>902910</v>
      </c>
      <c r="B4819" t="s">
        <v>3579</v>
      </c>
      <c r="C4819" s="6">
        <v>20.653417978079535</v>
      </c>
      <c r="E4819" s="6">
        <v>36.752000000000002</v>
      </c>
      <c r="F4819" s="6">
        <v>177.94633333333331</v>
      </c>
    </row>
    <row r="4820" spans="1:6" x14ac:dyDescent="0.25">
      <c r="A4820">
        <v>902920</v>
      </c>
      <c r="B4820" t="s">
        <v>3580</v>
      </c>
      <c r="C4820" s="6">
        <v>3.8959034822437082</v>
      </c>
      <c r="E4820" s="6">
        <v>24.236000000000001</v>
      </c>
      <c r="F4820" s="6">
        <v>622.08933333333334</v>
      </c>
    </row>
    <row r="4821" spans="1:6" x14ac:dyDescent="0.25">
      <c r="A4821">
        <v>902990</v>
      </c>
      <c r="B4821" t="s">
        <v>3568</v>
      </c>
      <c r="C4821" s="6">
        <v>12.686181584948686</v>
      </c>
      <c r="E4821" s="6">
        <v>14.241</v>
      </c>
      <c r="F4821" s="6">
        <v>112.25600000000001</v>
      </c>
    </row>
    <row r="4822" spans="1:6" x14ac:dyDescent="0.25">
      <c r="A4822">
        <v>903010</v>
      </c>
      <c r="B4822" t="s">
        <v>3569</v>
      </c>
      <c r="C4822" s="6">
        <v>96.239912758996709</v>
      </c>
      <c r="E4822" s="6">
        <v>7.3543333333333338</v>
      </c>
      <c r="F4822" s="6">
        <v>7.6416666666666684</v>
      </c>
    </row>
    <row r="4823" spans="1:6" x14ac:dyDescent="0.25">
      <c r="A4823">
        <v>903020</v>
      </c>
      <c r="B4823" t="s">
        <v>3581</v>
      </c>
      <c r="C4823" s="6">
        <v>12.498124906245311</v>
      </c>
      <c r="E4823" s="6">
        <v>6.6653333333333329</v>
      </c>
      <c r="F4823" s="6">
        <v>53.330666666666673</v>
      </c>
    </row>
    <row r="4824" spans="1:6" x14ac:dyDescent="0.25">
      <c r="A4824">
        <v>903031</v>
      </c>
      <c r="B4824" t="s">
        <v>3582</v>
      </c>
      <c r="C4824" s="6">
        <v>20.936864448712594</v>
      </c>
      <c r="E4824" s="6">
        <v>34.555666666666674</v>
      </c>
      <c r="F4824" s="6">
        <v>165.047</v>
      </c>
    </row>
    <row r="4825" spans="1:6" x14ac:dyDescent="0.25">
      <c r="A4825">
        <v>903032</v>
      </c>
      <c r="B4825" t="s">
        <v>3583</v>
      </c>
      <c r="C4825" s="6">
        <v>14.146580717488789</v>
      </c>
      <c r="E4825" s="6">
        <v>8.0759999999999987</v>
      </c>
      <c r="F4825" s="6">
        <v>57.088000000000001</v>
      </c>
    </row>
    <row r="4826" spans="1:6" x14ac:dyDescent="0.25">
      <c r="A4826">
        <v>903033</v>
      </c>
      <c r="B4826" t="s">
        <v>3584</v>
      </c>
      <c r="C4826" s="6">
        <v>17.911248553920867</v>
      </c>
      <c r="E4826" s="6">
        <v>58.420999999999999</v>
      </c>
      <c r="F4826" s="6">
        <v>326.16933333333333</v>
      </c>
    </row>
    <row r="4827" spans="1:6" x14ac:dyDescent="0.25">
      <c r="A4827">
        <v>903039</v>
      </c>
      <c r="B4827" t="s">
        <v>3569</v>
      </c>
      <c r="C4827" s="6">
        <v>35.936316745146158</v>
      </c>
      <c r="E4827" s="6">
        <v>140.78100000000001</v>
      </c>
      <c r="F4827" s="6">
        <v>391.75133333333332</v>
      </c>
    </row>
    <row r="4828" spans="1:6" x14ac:dyDescent="0.25">
      <c r="A4828">
        <v>903040</v>
      </c>
      <c r="B4828" t="s">
        <v>3585</v>
      </c>
      <c r="C4828" s="6">
        <v>0.93894431768576148</v>
      </c>
      <c r="E4828" s="6">
        <v>6.9546666666666672</v>
      </c>
      <c r="F4828" s="6">
        <v>740.69</v>
      </c>
    </row>
    <row r="4829" spans="1:6" x14ac:dyDescent="0.25">
      <c r="A4829" s="2">
        <v>903082</v>
      </c>
      <c r="B4829" s="2" t="s">
        <v>3569</v>
      </c>
      <c r="C4829" s="6">
        <v>0</v>
      </c>
      <c r="E4829" s="6">
        <v>0</v>
      </c>
      <c r="F4829" s="6">
        <v>0.20699999999999999</v>
      </c>
    </row>
    <row r="4830" spans="1:6" x14ac:dyDescent="0.25">
      <c r="A4830" s="2">
        <v>903084</v>
      </c>
      <c r="B4830" s="2" t="s">
        <v>3586</v>
      </c>
      <c r="C4830" s="6">
        <v>18.630552745332476</v>
      </c>
      <c r="E4830" s="6">
        <v>13.504666666666667</v>
      </c>
      <c r="F4830" s="6">
        <v>72.486666666666665</v>
      </c>
    </row>
    <row r="4831" spans="1:6" x14ac:dyDescent="0.25">
      <c r="A4831">
        <v>903089</v>
      </c>
      <c r="B4831" t="s">
        <v>3586</v>
      </c>
      <c r="C4831" s="6">
        <v>28.779091910887217</v>
      </c>
      <c r="E4831" s="6">
        <v>113.343</v>
      </c>
      <c r="F4831" s="6">
        <v>393.83800000000002</v>
      </c>
    </row>
    <row r="4832" spans="1:6" x14ac:dyDescent="0.25">
      <c r="A4832">
        <v>903090</v>
      </c>
      <c r="B4832" t="s">
        <v>3528</v>
      </c>
      <c r="C4832" s="6">
        <v>17.267498947959037</v>
      </c>
      <c r="E4832" s="6">
        <v>6.9756666666666662</v>
      </c>
      <c r="F4832" s="6">
        <v>40.397666666666673</v>
      </c>
    </row>
    <row r="4833" spans="1:6" x14ac:dyDescent="0.25">
      <c r="A4833">
        <v>903110</v>
      </c>
      <c r="B4833" t="s">
        <v>3587</v>
      </c>
      <c r="C4833" s="6">
        <v>48.283300828405338</v>
      </c>
      <c r="E4833" s="6">
        <v>128.32333333333335</v>
      </c>
      <c r="F4833" s="6">
        <v>265.7716666666667</v>
      </c>
    </row>
    <row r="4834" spans="1:6" x14ac:dyDescent="0.25">
      <c r="A4834">
        <v>903120</v>
      </c>
      <c r="B4834" t="s">
        <v>3588</v>
      </c>
      <c r="C4834" s="6">
        <v>39.987880490735286</v>
      </c>
      <c r="E4834" s="6">
        <v>63.56966666666667</v>
      </c>
      <c r="F4834" s="6">
        <v>158.97233333333335</v>
      </c>
    </row>
    <row r="4835" spans="1:6" x14ac:dyDescent="0.25">
      <c r="A4835" s="2">
        <v>903141</v>
      </c>
      <c r="B4835" s="2" t="s">
        <v>3589</v>
      </c>
      <c r="C4835" s="6">
        <v>0</v>
      </c>
      <c r="E4835" s="6">
        <v>0</v>
      </c>
      <c r="F4835" s="6">
        <v>235.26999999999998</v>
      </c>
    </row>
    <row r="4836" spans="1:6" x14ac:dyDescent="0.25">
      <c r="A4836">
        <v>903149</v>
      </c>
      <c r="B4836" t="s">
        <v>3590</v>
      </c>
      <c r="C4836" s="6">
        <v>57.662410492039186</v>
      </c>
      <c r="E4836" s="6">
        <v>363.31066666666669</v>
      </c>
      <c r="F4836" s="6">
        <v>630.06500000000005</v>
      </c>
    </row>
    <row r="4837" spans="1:6" x14ac:dyDescent="0.25">
      <c r="A4837">
        <v>903180</v>
      </c>
      <c r="B4837" t="s">
        <v>3591</v>
      </c>
      <c r="C4837" s="6">
        <v>44.827590952491967</v>
      </c>
      <c r="E4837" s="6">
        <v>1085.7639999999999</v>
      </c>
      <c r="F4837" s="6">
        <v>2422.0886666666665</v>
      </c>
    </row>
    <row r="4838" spans="1:6" x14ac:dyDescent="0.25">
      <c r="A4838">
        <v>903190</v>
      </c>
      <c r="B4838" t="s">
        <v>3592</v>
      </c>
      <c r="C4838" s="6">
        <v>61.06866841130649</v>
      </c>
      <c r="E4838" s="6">
        <v>133.01366666666667</v>
      </c>
      <c r="F4838" s="6">
        <v>217.80999999999997</v>
      </c>
    </row>
    <row r="4839" spans="1:6" x14ac:dyDescent="0.25">
      <c r="A4839">
        <v>903210</v>
      </c>
      <c r="B4839" t="s">
        <v>3593</v>
      </c>
      <c r="C4839" s="6">
        <v>19.928951240530907</v>
      </c>
      <c r="E4839" s="6">
        <v>88.262999999999991</v>
      </c>
      <c r="F4839" s="6">
        <v>442.88833333333332</v>
      </c>
    </row>
    <row r="4840" spans="1:6" x14ac:dyDescent="0.25">
      <c r="A4840">
        <v>903220</v>
      </c>
      <c r="B4840" t="s">
        <v>3594</v>
      </c>
      <c r="C4840" s="6">
        <v>58.633112758609883</v>
      </c>
      <c r="E4840" s="6">
        <v>106.003</v>
      </c>
      <c r="F4840" s="6">
        <v>180.79033333333334</v>
      </c>
    </row>
    <row r="4841" spans="1:6" x14ac:dyDescent="0.25">
      <c r="A4841">
        <v>903281</v>
      </c>
      <c r="B4841" t="s">
        <v>3595</v>
      </c>
      <c r="C4841" s="6">
        <v>10.110766945621855</v>
      </c>
      <c r="E4841" s="6">
        <v>7.4423333333333339</v>
      </c>
      <c r="F4841" s="6">
        <v>73.60799999999999</v>
      </c>
    </row>
    <row r="4842" spans="1:6" x14ac:dyDescent="0.25">
      <c r="A4842">
        <v>903289</v>
      </c>
      <c r="B4842" t="s">
        <v>3596</v>
      </c>
      <c r="C4842" s="6">
        <v>16.847475505087285</v>
      </c>
      <c r="E4842" s="6">
        <v>742.60066666666671</v>
      </c>
      <c r="F4842" s="6">
        <v>4407.7860000000001</v>
      </c>
    </row>
    <row r="4843" spans="1:6" x14ac:dyDescent="0.25">
      <c r="A4843">
        <v>903290</v>
      </c>
      <c r="B4843" t="s">
        <v>3528</v>
      </c>
      <c r="C4843" s="6">
        <v>17.729795159874175</v>
      </c>
      <c r="E4843" s="6">
        <v>48.530999999999999</v>
      </c>
      <c r="F4843" s="6">
        <v>273.72566666666671</v>
      </c>
    </row>
    <row r="4844" spans="1:6" x14ac:dyDescent="0.25">
      <c r="A4844">
        <v>903300</v>
      </c>
      <c r="B4844" t="s">
        <v>3597</v>
      </c>
      <c r="C4844" s="6">
        <v>28.02014173307974</v>
      </c>
      <c r="E4844" s="6">
        <v>192.10833333333335</v>
      </c>
      <c r="F4844" s="6">
        <v>685.60800000000006</v>
      </c>
    </row>
    <row r="4845" spans="1:6" x14ac:dyDescent="0.25">
      <c r="A4845">
        <v>910111</v>
      </c>
      <c r="B4845" t="s">
        <v>3598</v>
      </c>
      <c r="C4845" s="6">
        <v>6.0523715415019756</v>
      </c>
      <c r="E4845" s="6">
        <v>0.89833333333333332</v>
      </c>
      <c r="F4845" s="6">
        <v>14.842666666666666</v>
      </c>
    </row>
    <row r="4846" spans="1:6" x14ac:dyDescent="0.25">
      <c r="A4846">
        <v>910119</v>
      </c>
      <c r="B4846" t="s">
        <v>3599</v>
      </c>
      <c r="C4846" s="6">
        <v>17.719225161424703</v>
      </c>
      <c r="E4846" s="6">
        <v>2.8356666666666666</v>
      </c>
      <c r="F4846" s="6">
        <v>16.003333333333334</v>
      </c>
    </row>
    <row r="4847" spans="1:6" x14ac:dyDescent="0.25">
      <c r="A4847">
        <v>910121</v>
      </c>
      <c r="B4847" t="s">
        <v>3600</v>
      </c>
      <c r="C4847" s="6">
        <v>0.94551224261656619</v>
      </c>
      <c r="E4847" s="6">
        <v>0.437</v>
      </c>
      <c r="F4847" s="6">
        <v>46.218333333333341</v>
      </c>
    </row>
    <row r="4848" spans="1:6" x14ac:dyDescent="0.25">
      <c r="A4848">
        <v>910129</v>
      </c>
      <c r="B4848" t="s">
        <v>3600</v>
      </c>
      <c r="C4848" s="6">
        <v>55.799857586967462</v>
      </c>
      <c r="E4848" s="6">
        <v>10.709666666666665</v>
      </c>
      <c r="F4848" s="6">
        <v>19.193000000000001</v>
      </c>
    </row>
    <row r="4849" spans="1:6" x14ac:dyDescent="0.25">
      <c r="A4849" s="2">
        <v>910191</v>
      </c>
      <c r="B4849" s="2" t="s">
        <v>3601</v>
      </c>
      <c r="C4849" s="6">
        <v>0</v>
      </c>
      <c r="E4849" s="6">
        <v>0</v>
      </c>
      <c r="F4849" s="6">
        <v>0.95400000000000007</v>
      </c>
    </row>
    <row r="4850" spans="1:6" x14ac:dyDescent="0.25">
      <c r="A4850" s="2">
        <v>910199</v>
      </c>
      <c r="B4850" s="2" t="s">
        <v>3601</v>
      </c>
      <c r="C4850" s="6">
        <v>1.2095769356106352</v>
      </c>
      <c r="E4850" s="6">
        <v>0.21033333333333334</v>
      </c>
      <c r="F4850" s="6">
        <v>17.388999999999999</v>
      </c>
    </row>
    <row r="4851" spans="1:6" x14ac:dyDescent="0.25">
      <c r="A4851">
        <v>910211</v>
      </c>
      <c r="B4851" t="s">
        <v>3598</v>
      </c>
      <c r="C4851" s="6">
        <v>1.0781953952578209</v>
      </c>
      <c r="E4851" s="6">
        <v>118.25066666666667</v>
      </c>
      <c r="F4851" s="6">
        <v>10967.461666666668</v>
      </c>
    </row>
    <row r="4852" spans="1:6" x14ac:dyDescent="0.25">
      <c r="A4852">
        <v>910212</v>
      </c>
      <c r="B4852" t="s">
        <v>3598</v>
      </c>
      <c r="C4852" s="6">
        <v>0.47035502120354861</v>
      </c>
      <c r="E4852" s="6">
        <v>13.624333333333334</v>
      </c>
      <c r="F4852" s="6">
        <v>2896.6063333333336</v>
      </c>
    </row>
    <row r="4853" spans="1:6" x14ac:dyDescent="0.25">
      <c r="A4853">
        <v>910219</v>
      </c>
      <c r="B4853" t="s">
        <v>3598</v>
      </c>
      <c r="C4853" s="6">
        <v>4.5492429948699384E-2</v>
      </c>
      <c r="E4853" s="6">
        <v>0.35533333333333328</v>
      </c>
      <c r="F4853" s="6">
        <v>781.08233333333328</v>
      </c>
    </row>
    <row r="4854" spans="1:6" x14ac:dyDescent="0.25">
      <c r="A4854">
        <v>910221</v>
      </c>
      <c r="B4854" t="s">
        <v>3600</v>
      </c>
      <c r="C4854" s="6">
        <v>4.7472048186157449</v>
      </c>
      <c r="E4854" s="6">
        <v>31.709666666666667</v>
      </c>
      <c r="F4854" s="6">
        <v>667.96500000000003</v>
      </c>
    </row>
    <row r="4855" spans="1:6" x14ac:dyDescent="0.25">
      <c r="A4855">
        <v>910229</v>
      </c>
      <c r="B4855" t="s">
        <v>3600</v>
      </c>
      <c r="C4855" s="6">
        <v>10.806320983933851</v>
      </c>
      <c r="E4855" s="6">
        <v>9.5623333333333331</v>
      </c>
      <c r="F4855" s="6">
        <v>88.488333333333344</v>
      </c>
    </row>
    <row r="4856" spans="1:6" x14ac:dyDescent="0.25">
      <c r="A4856">
        <v>910291</v>
      </c>
      <c r="B4856" t="s">
        <v>3601</v>
      </c>
      <c r="C4856" s="6">
        <v>9.4136225851997111</v>
      </c>
      <c r="E4856" s="6">
        <v>4.6893333333333338</v>
      </c>
      <c r="F4856" s="6">
        <v>49.81433333333333</v>
      </c>
    </row>
    <row r="4857" spans="1:6" x14ac:dyDescent="0.25">
      <c r="A4857">
        <v>910299</v>
      </c>
      <c r="B4857" t="s">
        <v>3601</v>
      </c>
      <c r="C4857" s="6">
        <v>5.7414348655224572</v>
      </c>
      <c r="E4857" s="6">
        <v>2.9103333333333334</v>
      </c>
      <c r="F4857" s="6">
        <v>50.69</v>
      </c>
    </row>
    <row r="4858" spans="1:6" x14ac:dyDescent="0.25">
      <c r="A4858">
        <v>910310</v>
      </c>
      <c r="B4858" t="s">
        <v>3602</v>
      </c>
      <c r="C4858" s="6">
        <v>2.3660588852905076E-2</v>
      </c>
      <c r="E4858" s="6">
        <v>1.6E-2</v>
      </c>
      <c r="F4858" s="6">
        <v>67.623000000000005</v>
      </c>
    </row>
    <row r="4859" spans="1:6" x14ac:dyDescent="0.25">
      <c r="A4859" s="2">
        <v>910390</v>
      </c>
      <c r="B4859" s="2" t="s">
        <v>3602</v>
      </c>
      <c r="C4859" s="6">
        <v>0.4481411527316666</v>
      </c>
      <c r="E4859" s="6">
        <v>0.12733333333333333</v>
      </c>
      <c r="F4859" s="6">
        <v>28.413666666666668</v>
      </c>
    </row>
    <row r="4860" spans="1:6" x14ac:dyDescent="0.25">
      <c r="A4860">
        <v>910400</v>
      </c>
      <c r="B4860" t="s">
        <v>3603</v>
      </c>
      <c r="C4860" s="6">
        <v>8.5039141114622634</v>
      </c>
      <c r="E4860" s="6">
        <v>3.7043333333333339</v>
      </c>
      <c r="F4860" s="6">
        <v>43.56033333333334</v>
      </c>
    </row>
    <row r="4861" spans="1:6" x14ac:dyDescent="0.25">
      <c r="A4861">
        <v>910511</v>
      </c>
      <c r="B4861" t="s">
        <v>3604</v>
      </c>
      <c r="C4861" s="6">
        <v>0.27106989967107981</v>
      </c>
      <c r="E4861" s="6">
        <v>0.16400000000000001</v>
      </c>
      <c r="F4861" s="6">
        <v>60.501000000000005</v>
      </c>
    </row>
    <row r="4862" spans="1:6" x14ac:dyDescent="0.25">
      <c r="A4862">
        <v>910519</v>
      </c>
      <c r="B4862" t="s">
        <v>3605</v>
      </c>
      <c r="C4862" s="6">
        <v>3.0684712406881025</v>
      </c>
      <c r="E4862" s="6">
        <v>1.1766666666666667</v>
      </c>
      <c r="F4862" s="6">
        <v>38.347000000000001</v>
      </c>
    </row>
    <row r="4863" spans="1:6" x14ac:dyDescent="0.25">
      <c r="A4863">
        <v>910521</v>
      </c>
      <c r="B4863" t="s">
        <v>3606</v>
      </c>
      <c r="C4863" s="6">
        <v>0.58337116146683188</v>
      </c>
      <c r="E4863" s="6">
        <v>1.585</v>
      </c>
      <c r="F4863" s="6">
        <v>271.69666666666666</v>
      </c>
    </row>
    <row r="4864" spans="1:6" x14ac:dyDescent="0.25">
      <c r="A4864">
        <v>910529</v>
      </c>
      <c r="B4864" t="s">
        <v>3607</v>
      </c>
      <c r="C4864" s="6">
        <v>2.112813236846161</v>
      </c>
      <c r="E4864" s="6">
        <v>2.4223333333333334</v>
      </c>
      <c r="F4864" s="6">
        <v>114.64966666666665</v>
      </c>
    </row>
    <row r="4865" spans="1:6" x14ac:dyDescent="0.25">
      <c r="A4865">
        <v>910591</v>
      </c>
      <c r="B4865" t="s">
        <v>3608</v>
      </c>
      <c r="C4865" s="6">
        <v>1.7841256490302961</v>
      </c>
      <c r="E4865" s="6">
        <v>0.36766666666666664</v>
      </c>
      <c r="F4865" s="6">
        <v>20.607666666666667</v>
      </c>
    </row>
    <row r="4866" spans="1:6" x14ac:dyDescent="0.25">
      <c r="A4866">
        <v>910599</v>
      </c>
      <c r="B4866" t="s">
        <v>3608</v>
      </c>
      <c r="C4866" s="6">
        <v>2.1600456919509221</v>
      </c>
      <c r="E4866" s="6">
        <v>1.0463333333333333</v>
      </c>
      <c r="F4866" s="6">
        <v>48.440333333333342</v>
      </c>
    </row>
    <row r="4867" spans="1:6" x14ac:dyDescent="0.25">
      <c r="A4867">
        <v>910610</v>
      </c>
      <c r="B4867" t="s">
        <v>3609</v>
      </c>
      <c r="C4867" s="6">
        <v>1.1459490887266557</v>
      </c>
      <c r="E4867" s="6">
        <v>1.6293333333333333</v>
      </c>
      <c r="F4867" s="6">
        <v>142.18199999999999</v>
      </c>
    </row>
    <row r="4868" spans="1:6" x14ac:dyDescent="0.25">
      <c r="A4868">
        <v>910690</v>
      </c>
      <c r="B4868" t="s">
        <v>3610</v>
      </c>
      <c r="C4868" s="6">
        <v>22.169989876314979</v>
      </c>
      <c r="E4868" s="6">
        <v>8.3946666666666676</v>
      </c>
      <c r="F4868" s="6">
        <v>37.865000000000002</v>
      </c>
    </row>
    <row r="4869" spans="1:6" x14ac:dyDescent="0.25">
      <c r="A4869">
        <v>910700</v>
      </c>
      <c r="B4869" t="s">
        <v>3611</v>
      </c>
      <c r="C4869" s="6">
        <v>32.656305424543788</v>
      </c>
      <c r="E4869" s="6">
        <v>24.856999999999999</v>
      </c>
      <c r="F4869" s="6">
        <v>76.117000000000004</v>
      </c>
    </row>
    <row r="4870" spans="1:6" x14ac:dyDescent="0.25">
      <c r="A4870" s="2">
        <v>910811</v>
      </c>
      <c r="B4870" s="2" t="s">
        <v>3612</v>
      </c>
      <c r="C4870" s="6">
        <v>0</v>
      </c>
      <c r="E4870" s="6">
        <v>0</v>
      </c>
      <c r="F4870" s="6">
        <v>6.7259999999999991</v>
      </c>
    </row>
    <row r="4871" spans="1:6" x14ac:dyDescent="0.25">
      <c r="A4871" s="2">
        <v>910812</v>
      </c>
      <c r="B4871" s="2" t="s">
        <v>3612</v>
      </c>
      <c r="C4871" s="6">
        <v>0</v>
      </c>
      <c r="E4871" s="6">
        <v>0</v>
      </c>
      <c r="F4871" s="6">
        <v>0.77466666666666661</v>
      </c>
    </row>
    <row r="4872" spans="1:6" x14ac:dyDescent="0.25">
      <c r="A4872" s="2">
        <v>910819</v>
      </c>
      <c r="B4872" s="2" t="s">
        <v>3612</v>
      </c>
      <c r="C4872" s="6">
        <v>0</v>
      </c>
      <c r="E4872" s="6">
        <v>0</v>
      </c>
      <c r="F4872" s="6">
        <v>7.9000000000000001E-2</v>
      </c>
    </row>
    <row r="4873" spans="1:6" x14ac:dyDescent="0.25">
      <c r="A4873" s="2">
        <v>910820</v>
      </c>
      <c r="B4873" s="2" t="s">
        <v>3612</v>
      </c>
      <c r="C4873" s="6">
        <v>0</v>
      </c>
      <c r="E4873" s="6">
        <v>0</v>
      </c>
      <c r="F4873" s="6">
        <v>0</v>
      </c>
    </row>
    <row r="4874" spans="1:6" x14ac:dyDescent="0.25">
      <c r="A4874" s="2">
        <v>910890</v>
      </c>
      <c r="B4874" s="2" t="s">
        <v>3612</v>
      </c>
      <c r="C4874" s="6">
        <v>0</v>
      </c>
      <c r="E4874" s="6">
        <v>0</v>
      </c>
      <c r="F4874" s="6">
        <v>7.3736666666666659</v>
      </c>
    </row>
    <row r="4875" spans="1:6" x14ac:dyDescent="0.25">
      <c r="A4875" s="2">
        <v>910911</v>
      </c>
      <c r="B4875" s="2" t="s">
        <v>3613</v>
      </c>
      <c r="C4875" s="6">
        <v>0</v>
      </c>
      <c r="E4875" s="6">
        <v>0</v>
      </c>
      <c r="F4875" s="6">
        <v>9.5666666666666664E-2</v>
      </c>
    </row>
    <row r="4876" spans="1:6" x14ac:dyDescent="0.25">
      <c r="A4876">
        <v>910919</v>
      </c>
      <c r="B4876" t="s">
        <v>3613</v>
      </c>
      <c r="C4876" s="6">
        <v>96.140380126708891</v>
      </c>
      <c r="E4876" s="6">
        <v>3.8443333333333332</v>
      </c>
      <c r="F4876" s="6">
        <v>3.9986666666666668</v>
      </c>
    </row>
    <row r="4877" spans="1:6" x14ac:dyDescent="0.25">
      <c r="A4877" s="2">
        <v>910990</v>
      </c>
      <c r="B4877" s="2" t="s">
        <v>3613</v>
      </c>
      <c r="C4877" s="6">
        <v>4.9056603773584904</v>
      </c>
      <c r="E4877" s="6">
        <v>4.3333333333333331E-3</v>
      </c>
      <c r="F4877" s="6">
        <v>8.8333333333333333E-2</v>
      </c>
    </row>
    <row r="4878" spans="1:6" x14ac:dyDescent="0.25">
      <c r="A4878" s="2">
        <v>911011</v>
      </c>
      <c r="B4878" s="2" t="s">
        <v>3614</v>
      </c>
      <c r="C4878" s="6">
        <v>0</v>
      </c>
      <c r="E4878" s="6">
        <v>0</v>
      </c>
      <c r="F4878" s="6">
        <v>77.659333333333336</v>
      </c>
    </row>
    <row r="4879" spans="1:6" x14ac:dyDescent="0.25">
      <c r="A4879" s="2">
        <v>911012</v>
      </c>
      <c r="B4879" s="2" t="s">
        <v>3615</v>
      </c>
      <c r="C4879" s="6">
        <v>0</v>
      </c>
      <c r="E4879" s="6">
        <v>0</v>
      </c>
      <c r="F4879" s="6">
        <v>0.12766666666666668</v>
      </c>
    </row>
    <row r="4880" spans="1:6" x14ac:dyDescent="0.25">
      <c r="A4880" s="2">
        <v>911019</v>
      </c>
      <c r="B4880" s="2" t="s">
        <v>3616</v>
      </c>
      <c r="C4880" s="6">
        <v>0</v>
      </c>
      <c r="E4880" s="6">
        <v>0</v>
      </c>
      <c r="F4880" s="6">
        <v>0</v>
      </c>
    </row>
    <row r="4881" spans="1:6" x14ac:dyDescent="0.25">
      <c r="A4881" s="2">
        <v>911090</v>
      </c>
      <c r="B4881" s="2" t="s">
        <v>3617</v>
      </c>
      <c r="C4881" s="6">
        <v>93.971830985915489</v>
      </c>
      <c r="E4881" s="6">
        <v>0.55599999999999994</v>
      </c>
      <c r="F4881" s="6">
        <v>0.59166666666666667</v>
      </c>
    </row>
    <row r="4882" spans="1:6" x14ac:dyDescent="0.25">
      <c r="A4882" s="2">
        <v>911110</v>
      </c>
      <c r="B4882" s="2" t="s">
        <v>3618</v>
      </c>
      <c r="C4882" s="6">
        <v>0</v>
      </c>
      <c r="E4882" s="6">
        <v>0</v>
      </c>
      <c r="F4882" s="6">
        <v>0.38700000000000001</v>
      </c>
    </row>
    <row r="4883" spans="1:6" x14ac:dyDescent="0.25">
      <c r="A4883" s="2">
        <v>911120</v>
      </c>
      <c r="B4883" s="2" t="s">
        <v>3619</v>
      </c>
      <c r="C4883" s="6">
        <v>0</v>
      </c>
      <c r="E4883" s="6">
        <v>0</v>
      </c>
      <c r="F4883" s="6">
        <v>2.9893333333333327</v>
      </c>
    </row>
    <row r="4884" spans="1:6" x14ac:dyDescent="0.25">
      <c r="A4884" s="2">
        <v>911180</v>
      </c>
      <c r="B4884" s="2" t="s">
        <v>3620</v>
      </c>
      <c r="C4884" s="6">
        <v>0</v>
      </c>
      <c r="E4884" s="6">
        <v>0</v>
      </c>
      <c r="F4884" s="6">
        <v>30.751333333333331</v>
      </c>
    </row>
    <row r="4885" spans="1:6" x14ac:dyDescent="0.25">
      <c r="A4885">
        <v>911190</v>
      </c>
      <c r="B4885" t="s">
        <v>3621</v>
      </c>
      <c r="C4885" s="6">
        <v>2.7310229886640682</v>
      </c>
      <c r="E4885" s="6">
        <v>2.6436666666666668</v>
      </c>
      <c r="F4885" s="6">
        <v>96.801333333333332</v>
      </c>
    </row>
    <row r="4886" spans="1:6" x14ac:dyDescent="0.25">
      <c r="A4886" s="2">
        <v>911220</v>
      </c>
      <c r="B4886" s="2" t="s">
        <v>3622</v>
      </c>
      <c r="C4886" s="6">
        <v>0</v>
      </c>
      <c r="E4886" s="6">
        <v>0</v>
      </c>
      <c r="F4886" s="6">
        <v>1.9913333333333334</v>
      </c>
    </row>
    <row r="4887" spans="1:6" x14ac:dyDescent="0.25">
      <c r="A4887" s="2">
        <v>911290</v>
      </c>
      <c r="B4887" s="2" t="s">
        <v>3623</v>
      </c>
      <c r="C4887" s="6">
        <v>0</v>
      </c>
      <c r="E4887" s="6">
        <v>0</v>
      </c>
      <c r="F4887" s="6">
        <v>18.390666666666668</v>
      </c>
    </row>
    <row r="4888" spans="1:6" x14ac:dyDescent="0.25">
      <c r="A4888" s="2">
        <v>911310</v>
      </c>
      <c r="B4888" s="2" t="s">
        <v>3624</v>
      </c>
      <c r="C4888" s="6">
        <v>0</v>
      </c>
      <c r="E4888" s="6">
        <v>0</v>
      </c>
      <c r="F4888" s="6">
        <v>0</v>
      </c>
    </row>
    <row r="4889" spans="1:6" x14ac:dyDescent="0.25">
      <c r="A4889">
        <v>911320</v>
      </c>
      <c r="B4889" t="s">
        <v>3624</v>
      </c>
      <c r="C4889" s="6">
        <v>5.4778762273866421E-3</v>
      </c>
      <c r="E4889" s="6">
        <v>5.3333333333333332E-3</v>
      </c>
      <c r="F4889" s="6">
        <v>97.361333333333334</v>
      </c>
    </row>
    <row r="4890" spans="1:6" x14ac:dyDescent="0.25">
      <c r="A4890">
        <v>911390</v>
      </c>
      <c r="B4890" t="s">
        <v>3624</v>
      </c>
      <c r="C4890" s="6">
        <v>0.35356403057737401</v>
      </c>
      <c r="E4890" s="6">
        <v>0.89666666666666661</v>
      </c>
      <c r="F4890" s="6">
        <v>253.60799999999998</v>
      </c>
    </row>
    <row r="4891" spans="1:6" x14ac:dyDescent="0.25">
      <c r="A4891" s="2">
        <v>911410</v>
      </c>
      <c r="B4891" s="2" t="s">
        <v>3625</v>
      </c>
      <c r="C4891" s="6">
        <v>0</v>
      </c>
      <c r="E4891" s="6">
        <v>0</v>
      </c>
      <c r="F4891" s="6">
        <v>0.13166666666666668</v>
      </c>
    </row>
    <row r="4892" spans="1:6" x14ac:dyDescent="0.25">
      <c r="A4892" s="2">
        <v>911420</v>
      </c>
      <c r="B4892" s="2" t="s">
        <v>3626</v>
      </c>
      <c r="C4892" s="6">
        <v>0</v>
      </c>
      <c r="E4892" s="6">
        <v>0</v>
      </c>
      <c r="F4892" s="6">
        <v>0</v>
      </c>
    </row>
    <row r="4893" spans="1:6" x14ac:dyDescent="0.25">
      <c r="A4893" s="2">
        <v>911430</v>
      </c>
      <c r="B4893" s="2" t="s">
        <v>3627</v>
      </c>
      <c r="C4893" s="6">
        <v>0</v>
      </c>
      <c r="E4893" s="6">
        <v>0</v>
      </c>
      <c r="F4893" s="6">
        <v>17.208333333333332</v>
      </c>
    </row>
    <row r="4894" spans="1:6" x14ac:dyDescent="0.25">
      <c r="A4894" s="2">
        <v>911440</v>
      </c>
      <c r="B4894" s="2" t="s">
        <v>3628</v>
      </c>
      <c r="C4894" s="6">
        <v>0</v>
      </c>
      <c r="E4894" s="6">
        <v>0</v>
      </c>
      <c r="F4894" s="6">
        <v>0.40266666666666667</v>
      </c>
    </row>
    <row r="4895" spans="1:6" x14ac:dyDescent="0.25">
      <c r="A4895">
        <v>911490</v>
      </c>
      <c r="B4895" t="s">
        <v>3629</v>
      </c>
      <c r="C4895" s="6">
        <v>0.83841541799932129</v>
      </c>
      <c r="E4895" s="6">
        <v>1.087</v>
      </c>
      <c r="F4895" s="6">
        <v>129.64933333333332</v>
      </c>
    </row>
    <row r="4896" spans="1:6" x14ac:dyDescent="0.25">
      <c r="A4896" s="2">
        <v>920110</v>
      </c>
      <c r="B4896" s="2" t="s">
        <v>3630</v>
      </c>
      <c r="C4896" s="6">
        <v>10.483323942246612</v>
      </c>
      <c r="E4896" s="6">
        <v>9.7366666666666664</v>
      </c>
      <c r="F4896" s="6">
        <v>92.877666666666656</v>
      </c>
    </row>
    <row r="4897" spans="1:6" x14ac:dyDescent="0.25">
      <c r="A4897">
        <v>920120</v>
      </c>
      <c r="B4897" t="s">
        <v>3631</v>
      </c>
      <c r="C4897" s="6">
        <v>6.8910256410256414</v>
      </c>
      <c r="E4897" s="6">
        <v>2.2360000000000002</v>
      </c>
      <c r="F4897" s="6">
        <v>32.448</v>
      </c>
    </row>
    <row r="4898" spans="1:6" x14ac:dyDescent="0.25">
      <c r="A4898">
        <v>920190</v>
      </c>
      <c r="B4898" t="s">
        <v>3632</v>
      </c>
      <c r="C4898" s="6">
        <v>9.124878431640191</v>
      </c>
      <c r="E4898" s="6">
        <v>3.5653333333333337</v>
      </c>
      <c r="F4898" s="6">
        <v>39.07266666666667</v>
      </c>
    </row>
    <row r="4899" spans="1:6" x14ac:dyDescent="0.25">
      <c r="A4899" s="2">
        <v>920210</v>
      </c>
      <c r="B4899" s="2" t="s">
        <v>3633</v>
      </c>
      <c r="C4899" s="6">
        <v>2.4454140741855257</v>
      </c>
      <c r="E4899" s="6">
        <v>0.92099999999999993</v>
      </c>
      <c r="F4899" s="6">
        <v>37.662333333333329</v>
      </c>
    </row>
    <row r="4900" spans="1:6" x14ac:dyDescent="0.25">
      <c r="A4900">
        <v>920290</v>
      </c>
      <c r="B4900" t="s">
        <v>3634</v>
      </c>
      <c r="C4900" s="6">
        <v>0.38684111954558176</v>
      </c>
      <c r="E4900" s="6">
        <v>2.1756666666666664</v>
      </c>
      <c r="F4900" s="6">
        <v>562.41866666666658</v>
      </c>
    </row>
    <row r="4901" spans="1:6" x14ac:dyDescent="0.25">
      <c r="A4901" s="2">
        <v>920510</v>
      </c>
      <c r="B4901" s="2" t="s">
        <v>3635</v>
      </c>
      <c r="C4901" s="6">
        <v>3.5979132103380031E-2</v>
      </c>
      <c r="E4901" s="6">
        <v>0.03</v>
      </c>
      <c r="F4901" s="6">
        <v>83.381666666666675</v>
      </c>
    </row>
    <row r="4902" spans="1:6" x14ac:dyDescent="0.25">
      <c r="A4902">
        <v>920590</v>
      </c>
      <c r="B4902" t="s">
        <v>3636</v>
      </c>
      <c r="C4902" s="6">
        <v>0.79035257884526933</v>
      </c>
      <c r="E4902" s="6">
        <v>1.3173333333333332</v>
      </c>
      <c r="F4902" s="6">
        <v>166.67666666666665</v>
      </c>
    </row>
    <row r="4903" spans="1:6" x14ac:dyDescent="0.25">
      <c r="A4903" s="2">
        <v>920600</v>
      </c>
      <c r="B4903" s="2" t="s">
        <v>3637</v>
      </c>
      <c r="C4903" s="6">
        <v>2.4183593958925642</v>
      </c>
      <c r="E4903" s="6">
        <v>7.6866666666666665</v>
      </c>
      <c r="F4903" s="6">
        <v>317.84633333333335</v>
      </c>
    </row>
    <row r="4904" spans="1:6" x14ac:dyDescent="0.25">
      <c r="A4904">
        <v>920710</v>
      </c>
      <c r="B4904" t="s">
        <v>3638</v>
      </c>
      <c r="C4904" s="6">
        <v>5.4084810424061505E-2</v>
      </c>
      <c r="E4904" s="6">
        <v>0.76866666666666672</v>
      </c>
      <c r="F4904" s="6">
        <v>1421.2246666666667</v>
      </c>
    </row>
    <row r="4905" spans="1:6" x14ac:dyDescent="0.25">
      <c r="A4905">
        <v>920790</v>
      </c>
      <c r="B4905" t="s">
        <v>3639</v>
      </c>
      <c r="C4905" s="6">
        <v>0.35062200207647726</v>
      </c>
      <c r="E4905" s="6">
        <v>3.1046666666666667</v>
      </c>
      <c r="F4905" s="6">
        <v>885.47400000000005</v>
      </c>
    </row>
    <row r="4906" spans="1:6" x14ac:dyDescent="0.25">
      <c r="A4906" s="2">
        <v>920810</v>
      </c>
      <c r="B4906" s="2" t="s">
        <v>3640</v>
      </c>
      <c r="C4906" s="6">
        <v>0</v>
      </c>
      <c r="E4906" s="6">
        <v>0</v>
      </c>
      <c r="F4906" s="6">
        <v>9.7436666666666678</v>
      </c>
    </row>
    <row r="4907" spans="1:6" x14ac:dyDescent="0.25">
      <c r="A4907">
        <v>920890</v>
      </c>
      <c r="B4907" t="s">
        <v>3641</v>
      </c>
      <c r="C4907" s="6">
        <v>0.12553313772346414</v>
      </c>
      <c r="E4907" s="6">
        <v>2.7666666666666669E-2</v>
      </c>
      <c r="F4907" s="6">
        <v>22.039333333333332</v>
      </c>
    </row>
    <row r="4908" spans="1:6" x14ac:dyDescent="0.25">
      <c r="A4908" s="2">
        <v>920930</v>
      </c>
      <c r="B4908" s="2" t="s">
        <v>3642</v>
      </c>
      <c r="C4908" s="6">
        <v>0</v>
      </c>
      <c r="E4908" s="6">
        <v>0</v>
      </c>
      <c r="F4908" s="6">
        <v>83.710999999999999</v>
      </c>
    </row>
    <row r="4909" spans="1:6" x14ac:dyDescent="0.25">
      <c r="A4909" s="2">
        <v>920991</v>
      </c>
      <c r="B4909" s="2" t="s">
        <v>3643</v>
      </c>
      <c r="C4909" s="6">
        <v>0</v>
      </c>
      <c r="E4909" s="6">
        <v>0</v>
      </c>
      <c r="F4909" s="6">
        <v>0.249</v>
      </c>
    </row>
    <row r="4910" spans="1:6" x14ac:dyDescent="0.25">
      <c r="A4910" s="2">
        <v>920992</v>
      </c>
      <c r="B4910" s="2" t="s">
        <v>3644</v>
      </c>
      <c r="C4910" s="6">
        <v>0.65838526792622709</v>
      </c>
      <c r="E4910" s="6">
        <v>0.156</v>
      </c>
      <c r="F4910" s="6">
        <v>23.694333333333333</v>
      </c>
    </row>
    <row r="4911" spans="1:6" x14ac:dyDescent="0.25">
      <c r="A4911" s="2">
        <v>920994</v>
      </c>
      <c r="B4911" s="2" t="s">
        <v>3644</v>
      </c>
      <c r="C4911" s="6">
        <v>1.3635521027308961</v>
      </c>
      <c r="E4911" s="6">
        <v>2.1576666666666666</v>
      </c>
      <c r="F4911" s="6">
        <v>158.23866666666666</v>
      </c>
    </row>
    <row r="4912" spans="1:6" x14ac:dyDescent="0.25">
      <c r="A4912" s="2">
        <v>920999</v>
      </c>
      <c r="B4912" s="2" t="s">
        <v>3645</v>
      </c>
      <c r="C4912" s="6">
        <v>1.3418673689669136</v>
      </c>
      <c r="E4912" s="6">
        <v>1.5353333333333332</v>
      </c>
      <c r="F4912" s="6">
        <v>114.41766666666666</v>
      </c>
    </row>
    <row r="4913" spans="1:6" x14ac:dyDescent="0.25">
      <c r="A4913" s="2">
        <v>930111</v>
      </c>
      <c r="B4913" s="2" t="s">
        <v>3646</v>
      </c>
      <c r="C4913" s="6">
        <v>0</v>
      </c>
      <c r="E4913" s="6">
        <v>0</v>
      </c>
      <c r="F4913" s="6">
        <v>0</v>
      </c>
    </row>
    <row r="4914" spans="1:6" x14ac:dyDescent="0.25">
      <c r="A4914" s="2">
        <v>930119</v>
      </c>
      <c r="B4914" s="2" t="s">
        <v>3646</v>
      </c>
      <c r="C4914" s="6">
        <v>0</v>
      </c>
      <c r="E4914" s="6">
        <v>0</v>
      </c>
      <c r="F4914" s="6">
        <v>0</v>
      </c>
    </row>
    <row r="4915" spans="1:6" x14ac:dyDescent="0.25">
      <c r="A4915" s="2">
        <v>930120</v>
      </c>
      <c r="B4915" s="2" t="s">
        <v>3647</v>
      </c>
      <c r="C4915" s="6">
        <v>0</v>
      </c>
      <c r="E4915" s="6">
        <v>0</v>
      </c>
      <c r="F4915" s="6">
        <v>64.888333333333335</v>
      </c>
    </row>
    <row r="4916" spans="1:6" x14ac:dyDescent="0.25">
      <c r="A4916" s="2">
        <v>930190</v>
      </c>
      <c r="B4916" s="2" t="s">
        <v>3648</v>
      </c>
      <c r="C4916" s="6">
        <v>0</v>
      </c>
      <c r="E4916" s="6">
        <v>0</v>
      </c>
      <c r="F4916" s="6">
        <v>435.07466666666664</v>
      </c>
    </row>
    <row r="4917" spans="1:6" x14ac:dyDescent="0.25">
      <c r="A4917">
        <v>930200</v>
      </c>
      <c r="B4917" t="s">
        <v>3649</v>
      </c>
      <c r="C4917" s="6">
        <v>30.832885756706339</v>
      </c>
      <c r="E4917" s="6">
        <v>742.2736666666666</v>
      </c>
      <c r="F4917" s="6">
        <v>2407.4090000000001</v>
      </c>
    </row>
    <row r="4918" spans="1:6" x14ac:dyDescent="0.25">
      <c r="A4918" s="2">
        <v>930310</v>
      </c>
      <c r="B4918" s="2" t="s">
        <v>3650</v>
      </c>
      <c r="C4918" s="6">
        <v>0</v>
      </c>
      <c r="E4918" s="6">
        <v>0</v>
      </c>
      <c r="F4918" s="6">
        <v>9.141</v>
      </c>
    </row>
    <row r="4919" spans="1:6" x14ac:dyDescent="0.25">
      <c r="A4919" s="2">
        <v>930320</v>
      </c>
      <c r="B4919" s="2" t="s">
        <v>3651</v>
      </c>
      <c r="C4919" s="6">
        <v>7.7533949410020382</v>
      </c>
      <c r="E4919" s="6">
        <v>64.024666666666661</v>
      </c>
      <c r="F4919" s="6">
        <v>825.76299999999992</v>
      </c>
    </row>
    <row r="4920" spans="1:6" x14ac:dyDescent="0.25">
      <c r="A4920">
        <v>930330</v>
      </c>
      <c r="B4920" t="s">
        <v>3652</v>
      </c>
      <c r="C4920" s="6">
        <v>28.424229119930711</v>
      </c>
      <c r="E4920" s="6">
        <v>126.02999999999999</v>
      </c>
      <c r="F4920" s="6">
        <v>443.38933333333335</v>
      </c>
    </row>
    <row r="4921" spans="1:6" x14ac:dyDescent="0.25">
      <c r="A4921">
        <v>930390</v>
      </c>
      <c r="B4921" t="s">
        <v>3653</v>
      </c>
      <c r="C4921" s="6">
        <v>8.1740997644664208</v>
      </c>
      <c r="E4921" s="6">
        <v>39.945</v>
      </c>
      <c r="F4921" s="6">
        <v>488.67766666666665</v>
      </c>
    </row>
    <row r="4922" spans="1:6" x14ac:dyDescent="0.25">
      <c r="A4922">
        <v>930400</v>
      </c>
      <c r="B4922" t="s">
        <v>3654</v>
      </c>
      <c r="C4922" s="6">
        <v>35.035422558243731</v>
      </c>
      <c r="E4922" s="6">
        <v>343.50433333333331</v>
      </c>
      <c r="F4922" s="6">
        <v>980.44866666666678</v>
      </c>
    </row>
    <row r="4923" spans="1:6" x14ac:dyDescent="0.25">
      <c r="A4923">
        <v>930510</v>
      </c>
      <c r="B4923" t="s">
        <v>3655</v>
      </c>
      <c r="C4923" s="6">
        <v>45.142707700137116</v>
      </c>
      <c r="E4923" s="6">
        <v>21.288999999999998</v>
      </c>
      <c r="F4923" s="6">
        <v>47.159333333333336</v>
      </c>
    </row>
    <row r="4924" spans="1:6" x14ac:dyDescent="0.25">
      <c r="A4924">
        <v>930521</v>
      </c>
      <c r="B4924" t="s">
        <v>3656</v>
      </c>
      <c r="C4924" s="6">
        <v>0.99578443659564775</v>
      </c>
      <c r="E4924" s="6">
        <v>0.14566666666666667</v>
      </c>
      <c r="F4924" s="6">
        <v>14.628333333333332</v>
      </c>
    </row>
    <row r="4925" spans="1:6" x14ac:dyDescent="0.25">
      <c r="A4925">
        <v>930529</v>
      </c>
      <c r="B4925" t="s">
        <v>3657</v>
      </c>
      <c r="C4925" s="6">
        <v>8.6976816555157939</v>
      </c>
      <c r="E4925" s="6">
        <v>2.6086666666666667</v>
      </c>
      <c r="F4925" s="6">
        <v>29.992666666666665</v>
      </c>
    </row>
    <row r="4926" spans="1:6" x14ac:dyDescent="0.25">
      <c r="A4926" s="2">
        <v>930591</v>
      </c>
      <c r="B4926" s="2" t="s">
        <v>3658</v>
      </c>
      <c r="C4926" s="6">
        <v>0</v>
      </c>
      <c r="E4926" s="6">
        <v>0</v>
      </c>
      <c r="F4926" s="6">
        <v>23.838999999999999</v>
      </c>
    </row>
    <row r="4927" spans="1:6" x14ac:dyDescent="0.25">
      <c r="A4927">
        <v>930599</v>
      </c>
      <c r="B4927" t="s">
        <v>3659</v>
      </c>
      <c r="C4927" s="6">
        <v>27.590217508106775</v>
      </c>
      <c r="E4927" s="6">
        <v>14.549333333333335</v>
      </c>
      <c r="F4927" s="6">
        <v>52.733666666666672</v>
      </c>
    </row>
    <row r="4928" spans="1:6" x14ac:dyDescent="0.25">
      <c r="A4928">
        <v>930621</v>
      </c>
      <c r="B4928" t="s">
        <v>3660</v>
      </c>
      <c r="C4928" s="6">
        <v>17.779348283894027</v>
      </c>
      <c r="E4928" s="6">
        <v>452.66333333333324</v>
      </c>
      <c r="F4928" s="6">
        <v>2546.0063333333333</v>
      </c>
    </row>
    <row r="4929" spans="1:6" x14ac:dyDescent="0.25">
      <c r="A4929">
        <v>930629</v>
      </c>
      <c r="B4929" t="s">
        <v>3661</v>
      </c>
      <c r="C4929" s="6">
        <v>20.012642860230958</v>
      </c>
      <c r="E4929" s="6">
        <v>57.090666666666664</v>
      </c>
      <c r="F4929" s="6">
        <v>285.27300000000002</v>
      </c>
    </row>
    <row r="4930" spans="1:6" x14ac:dyDescent="0.25">
      <c r="A4930" s="2">
        <v>930630</v>
      </c>
      <c r="B4930" s="2" t="s">
        <v>3662</v>
      </c>
      <c r="C4930" s="6">
        <v>2.0042855398452322E-2</v>
      </c>
      <c r="E4930" s="6">
        <v>0.18766666666666665</v>
      </c>
      <c r="F4930" s="6">
        <v>936.32699999999988</v>
      </c>
    </row>
    <row r="4931" spans="1:6" x14ac:dyDescent="0.25">
      <c r="A4931">
        <v>930690</v>
      </c>
      <c r="B4931" t="s">
        <v>3663</v>
      </c>
      <c r="C4931" s="6">
        <v>2.3491944228618262</v>
      </c>
      <c r="E4931" s="6">
        <v>9.1713333333333331</v>
      </c>
      <c r="F4931" s="6">
        <v>390.40333333333336</v>
      </c>
    </row>
    <row r="4932" spans="1:6" x14ac:dyDescent="0.25">
      <c r="A4932" s="2">
        <v>930700</v>
      </c>
      <c r="B4932" s="2" t="s">
        <v>3664</v>
      </c>
      <c r="C4932" s="6">
        <v>40.160692597552234</v>
      </c>
      <c r="E4932" s="6">
        <v>4.2986666666666666</v>
      </c>
      <c r="F4932" s="6">
        <v>10.703666666666669</v>
      </c>
    </row>
    <row r="4933" spans="1:6" x14ac:dyDescent="0.25">
      <c r="A4933" s="2">
        <v>940110</v>
      </c>
      <c r="B4933" s="2" t="s">
        <v>3665</v>
      </c>
      <c r="C4933" s="6">
        <v>0</v>
      </c>
      <c r="E4933" s="6">
        <v>0</v>
      </c>
      <c r="F4933" s="6">
        <v>6.5479999999999992</v>
      </c>
    </row>
    <row r="4934" spans="1:6" x14ac:dyDescent="0.25">
      <c r="A4934">
        <v>940120</v>
      </c>
      <c r="B4934" t="s">
        <v>3666</v>
      </c>
      <c r="C4934" s="6">
        <v>14.752367421100972</v>
      </c>
      <c r="E4934" s="6">
        <v>51.881666666666668</v>
      </c>
      <c r="F4934" s="6">
        <v>351.68366666666662</v>
      </c>
    </row>
    <row r="4935" spans="1:6" x14ac:dyDescent="0.25">
      <c r="A4935">
        <v>940130</v>
      </c>
      <c r="B4935" t="s">
        <v>3667</v>
      </c>
      <c r="C4935" s="6">
        <v>0.44209109274753616</v>
      </c>
      <c r="E4935" s="6">
        <v>6.2746666666666675</v>
      </c>
      <c r="F4935" s="6">
        <v>1419.3153333333332</v>
      </c>
    </row>
    <row r="4936" spans="1:6" x14ac:dyDescent="0.25">
      <c r="A4936">
        <v>940140</v>
      </c>
      <c r="B4936" t="s">
        <v>3668</v>
      </c>
      <c r="C4936" s="6">
        <v>2.0267327085290985</v>
      </c>
      <c r="E4936" s="6">
        <v>2.4660000000000002</v>
      </c>
      <c r="F4936" s="6">
        <v>121.67366666666668</v>
      </c>
    </row>
    <row r="4937" spans="1:6" x14ac:dyDescent="0.25">
      <c r="A4937" s="2">
        <v>940151</v>
      </c>
      <c r="B4937" s="2" t="s">
        <v>3669</v>
      </c>
      <c r="C4937" s="6">
        <v>0</v>
      </c>
      <c r="E4937" s="6">
        <v>0</v>
      </c>
      <c r="F4937" s="6">
        <v>93.855333333333348</v>
      </c>
    </row>
    <row r="4938" spans="1:6" x14ac:dyDescent="0.25">
      <c r="A4938">
        <v>940159</v>
      </c>
      <c r="B4938" t="s">
        <v>3670</v>
      </c>
      <c r="C4938" s="6">
        <v>5.7847441241263446E-2</v>
      </c>
      <c r="E4938" s="6">
        <v>2.4333333333333332E-2</v>
      </c>
      <c r="F4938" s="6">
        <v>42.064666666666668</v>
      </c>
    </row>
    <row r="4939" spans="1:6" x14ac:dyDescent="0.25">
      <c r="A4939">
        <v>940161</v>
      </c>
      <c r="B4939" t="s">
        <v>3671</v>
      </c>
      <c r="C4939" s="6">
        <v>1.1272472119156718</v>
      </c>
      <c r="E4939" s="6">
        <v>24.740333333333336</v>
      </c>
      <c r="F4939" s="6">
        <v>2194.7566666666667</v>
      </c>
    </row>
    <row r="4940" spans="1:6" x14ac:dyDescent="0.25">
      <c r="A4940">
        <v>940169</v>
      </c>
      <c r="B4940" t="s">
        <v>3671</v>
      </c>
      <c r="C4940" s="6">
        <v>5.1844918455639784</v>
      </c>
      <c r="E4940" s="6">
        <v>12.850333333333333</v>
      </c>
      <c r="F4940" s="6">
        <v>247.86099999999999</v>
      </c>
    </row>
    <row r="4941" spans="1:6" x14ac:dyDescent="0.25">
      <c r="A4941">
        <v>940171</v>
      </c>
      <c r="B4941" t="s">
        <v>3672</v>
      </c>
      <c r="C4941" s="6">
        <v>0.32633710812547112</v>
      </c>
      <c r="E4941" s="6">
        <v>4.8849999999999998</v>
      </c>
      <c r="F4941" s="6">
        <v>1496.9183333333333</v>
      </c>
    </row>
    <row r="4942" spans="1:6" x14ac:dyDescent="0.25">
      <c r="A4942">
        <v>940179</v>
      </c>
      <c r="B4942" t="s">
        <v>3672</v>
      </c>
      <c r="C4942" s="6">
        <v>3.2953434640116979</v>
      </c>
      <c r="E4942" s="6">
        <v>52.443666666666672</v>
      </c>
      <c r="F4942" s="6">
        <v>1591.4476666666669</v>
      </c>
    </row>
    <row r="4943" spans="1:6" x14ac:dyDescent="0.25">
      <c r="A4943">
        <v>940180</v>
      </c>
      <c r="B4943" t="s">
        <v>3673</v>
      </c>
      <c r="C4943" s="6">
        <v>8.6197576930357318</v>
      </c>
      <c r="E4943" s="6">
        <v>266.99966666666666</v>
      </c>
      <c r="F4943" s="6">
        <v>3097.5310000000004</v>
      </c>
    </row>
    <row r="4944" spans="1:6" x14ac:dyDescent="0.25">
      <c r="A4944">
        <v>940190</v>
      </c>
      <c r="B4944" t="s">
        <v>3674</v>
      </c>
      <c r="C4944" s="6">
        <v>1.2955429120441957</v>
      </c>
      <c r="E4944" s="6">
        <v>18.698333333333334</v>
      </c>
      <c r="F4944" s="6">
        <v>1443.2816666666668</v>
      </c>
    </row>
    <row r="4945" spans="1:6" x14ac:dyDescent="0.25">
      <c r="A4945">
        <v>940210</v>
      </c>
      <c r="B4945" t="s">
        <v>3675</v>
      </c>
      <c r="C4945" s="6">
        <v>3.0757310642014319</v>
      </c>
      <c r="E4945" s="6">
        <v>6.7616666666666667</v>
      </c>
      <c r="F4945" s="6">
        <v>219.83933333333334</v>
      </c>
    </row>
    <row r="4946" spans="1:6" x14ac:dyDescent="0.25">
      <c r="A4946">
        <v>940290</v>
      </c>
      <c r="B4946" t="s">
        <v>3676</v>
      </c>
      <c r="C4946" s="6">
        <v>5.0432106178079232</v>
      </c>
      <c r="E4946" s="6">
        <v>75.87466666666667</v>
      </c>
      <c r="F4946" s="6">
        <v>1504.4913333333334</v>
      </c>
    </row>
    <row r="4947" spans="1:6" x14ac:dyDescent="0.25">
      <c r="A4947">
        <v>940310</v>
      </c>
      <c r="B4947" t="s">
        <v>3677</v>
      </c>
      <c r="C4947" s="6">
        <v>7.1827123327216107</v>
      </c>
      <c r="E4947" s="6">
        <v>17.416999999999998</v>
      </c>
      <c r="F4947" s="6">
        <v>242.48500000000001</v>
      </c>
    </row>
    <row r="4948" spans="1:6" x14ac:dyDescent="0.25">
      <c r="A4948">
        <v>940320</v>
      </c>
      <c r="B4948" t="s">
        <v>3678</v>
      </c>
      <c r="C4948" s="6">
        <v>2.850293020777837</v>
      </c>
      <c r="E4948" s="6">
        <v>142.203</v>
      </c>
      <c r="F4948" s="6">
        <v>4989.0659999999998</v>
      </c>
    </row>
    <row r="4949" spans="1:6" x14ac:dyDescent="0.25">
      <c r="A4949">
        <v>940330</v>
      </c>
      <c r="B4949" t="s">
        <v>3679</v>
      </c>
      <c r="C4949" s="6">
        <v>1.8260645886314966</v>
      </c>
      <c r="E4949" s="6">
        <v>46.711000000000006</v>
      </c>
      <c r="F4949" s="6">
        <v>2558.0146666666665</v>
      </c>
    </row>
    <row r="4950" spans="1:6" x14ac:dyDescent="0.25">
      <c r="A4950">
        <v>940340</v>
      </c>
      <c r="B4950" t="s">
        <v>3679</v>
      </c>
      <c r="C4950" s="6">
        <v>1.4266455016714861</v>
      </c>
      <c r="E4950" s="6">
        <v>42.262</v>
      </c>
      <c r="F4950" s="6">
        <v>2962.3336666666669</v>
      </c>
    </row>
    <row r="4951" spans="1:6" x14ac:dyDescent="0.25">
      <c r="A4951">
        <v>940350</v>
      </c>
      <c r="B4951" t="s">
        <v>3679</v>
      </c>
      <c r="C4951" s="6">
        <v>0.56437436828573939</v>
      </c>
      <c r="E4951" s="6">
        <v>41.598999999999997</v>
      </c>
      <c r="F4951" s="6">
        <v>7370.8166666666666</v>
      </c>
    </row>
    <row r="4952" spans="1:6" x14ac:dyDescent="0.25">
      <c r="A4952">
        <v>940360</v>
      </c>
      <c r="B4952" t="s">
        <v>3680</v>
      </c>
      <c r="C4952" s="6">
        <v>1.3841879048420489</v>
      </c>
      <c r="E4952" s="6">
        <v>86.038333333333341</v>
      </c>
      <c r="F4952" s="6">
        <v>6215.7986666666666</v>
      </c>
    </row>
    <row r="4953" spans="1:6" x14ac:dyDescent="0.25">
      <c r="A4953">
        <v>940370</v>
      </c>
      <c r="B4953" t="s">
        <v>3681</v>
      </c>
      <c r="C4953" s="6">
        <v>4.2626162924902848</v>
      </c>
      <c r="E4953" s="6">
        <v>86.975999999999999</v>
      </c>
      <c r="F4953" s="6">
        <v>2040.4369999999999</v>
      </c>
    </row>
    <row r="4954" spans="1:6" x14ac:dyDescent="0.25">
      <c r="A4954">
        <v>940381</v>
      </c>
      <c r="B4954" t="s">
        <v>3682</v>
      </c>
      <c r="C4954" s="6">
        <v>6.8977211653699896E-2</v>
      </c>
      <c r="E4954" s="6">
        <v>0.08</v>
      </c>
      <c r="F4954" s="6">
        <v>115.98033333333335</v>
      </c>
    </row>
    <row r="4955" spans="1:6" x14ac:dyDescent="0.25">
      <c r="A4955">
        <v>940389</v>
      </c>
      <c r="B4955" t="s">
        <v>3683</v>
      </c>
      <c r="C4955" s="6">
        <v>3.6268135369110395</v>
      </c>
      <c r="E4955" s="6">
        <v>18.578666666666667</v>
      </c>
      <c r="F4955" s="6">
        <v>512.25866666666673</v>
      </c>
    </row>
    <row r="4956" spans="1:6" x14ac:dyDescent="0.25">
      <c r="A4956">
        <v>940390</v>
      </c>
      <c r="B4956" t="s">
        <v>3684</v>
      </c>
      <c r="C4956" s="6">
        <v>1.7605972991000969</v>
      </c>
      <c r="E4956" s="6">
        <v>58.120333333333328</v>
      </c>
      <c r="F4956" s="6">
        <v>3301.1713333333332</v>
      </c>
    </row>
    <row r="4957" spans="1:6" x14ac:dyDescent="0.25">
      <c r="A4957">
        <v>940410</v>
      </c>
      <c r="B4957" t="s">
        <v>3685</v>
      </c>
      <c r="C4957" s="6">
        <v>0.55164552646904252</v>
      </c>
      <c r="E4957" s="6">
        <v>1.0356666666666665</v>
      </c>
      <c r="F4957" s="6">
        <v>187.7413333333333</v>
      </c>
    </row>
    <row r="4958" spans="1:6" x14ac:dyDescent="0.25">
      <c r="A4958">
        <v>940421</v>
      </c>
      <c r="B4958" t="s">
        <v>3686</v>
      </c>
      <c r="C4958" s="6">
        <v>1.1293252687597515</v>
      </c>
      <c r="E4958" s="6">
        <v>2.6419999999999999</v>
      </c>
      <c r="F4958" s="6">
        <v>233.94499999999996</v>
      </c>
    </row>
    <row r="4959" spans="1:6" x14ac:dyDescent="0.25">
      <c r="A4959">
        <v>940429</v>
      </c>
      <c r="B4959" t="s">
        <v>3687</v>
      </c>
      <c r="C4959" s="6">
        <v>3.9777808030872506</v>
      </c>
      <c r="E4959" s="6">
        <v>32.042999999999999</v>
      </c>
      <c r="F4959" s="6">
        <v>805.54966666666667</v>
      </c>
    </row>
    <row r="4960" spans="1:6" x14ac:dyDescent="0.25">
      <c r="A4960">
        <v>940430</v>
      </c>
      <c r="B4960" t="s">
        <v>3688</v>
      </c>
      <c r="C4960" s="6">
        <v>1.0874327302212137</v>
      </c>
      <c r="E4960" s="6">
        <v>0.55433333333333334</v>
      </c>
      <c r="F4960" s="6">
        <v>50.976333333333336</v>
      </c>
    </row>
    <row r="4961" spans="1:6" x14ac:dyDescent="0.25">
      <c r="A4961">
        <v>940490</v>
      </c>
      <c r="B4961" t="s">
        <v>3689</v>
      </c>
      <c r="C4961" s="6">
        <v>0.66568466898222189</v>
      </c>
      <c r="E4961" s="6">
        <v>30.081666666666663</v>
      </c>
      <c r="F4961" s="6">
        <v>4518.9063333333334</v>
      </c>
    </row>
    <row r="4962" spans="1:6" x14ac:dyDescent="0.25">
      <c r="A4962">
        <v>940510</v>
      </c>
      <c r="B4962" t="s">
        <v>3690</v>
      </c>
      <c r="C4962" s="6">
        <v>6.6231596547251179</v>
      </c>
      <c r="E4962" s="6">
        <v>514.48666666666668</v>
      </c>
      <c r="F4962" s="6">
        <v>7767.9943333333331</v>
      </c>
    </row>
    <row r="4963" spans="1:6" x14ac:dyDescent="0.25">
      <c r="A4963">
        <v>940520</v>
      </c>
      <c r="B4963" t="s">
        <v>3691</v>
      </c>
      <c r="C4963" s="6">
        <v>5.7139385575079107</v>
      </c>
      <c r="E4963" s="6">
        <v>49.847999999999992</v>
      </c>
      <c r="F4963" s="6">
        <v>872.39300000000003</v>
      </c>
    </row>
    <row r="4964" spans="1:6" x14ac:dyDescent="0.25">
      <c r="A4964">
        <v>940530</v>
      </c>
      <c r="B4964" t="s">
        <v>3692</v>
      </c>
      <c r="C4964" s="6">
        <v>1.8847587357432007E-2</v>
      </c>
      <c r="E4964" s="6">
        <v>0.249</v>
      </c>
      <c r="F4964" s="6">
        <v>1321.1239999999998</v>
      </c>
    </row>
    <row r="4965" spans="1:6" x14ac:dyDescent="0.25">
      <c r="A4965">
        <v>940540</v>
      </c>
      <c r="B4965" t="s">
        <v>3693</v>
      </c>
      <c r="C4965" s="6">
        <v>1.3434329341372149</v>
      </c>
      <c r="E4965" s="6">
        <v>39.157666666666664</v>
      </c>
      <c r="F4965" s="6">
        <v>2914.7466666666664</v>
      </c>
    </row>
    <row r="4966" spans="1:6" x14ac:dyDescent="0.25">
      <c r="A4966">
        <v>940550</v>
      </c>
      <c r="B4966" t="s">
        <v>3694</v>
      </c>
      <c r="C4966" s="6">
        <v>2.4294906154294398</v>
      </c>
      <c r="E4966" s="6">
        <v>7.2823333333333338</v>
      </c>
      <c r="F4966" s="6">
        <v>299.7473333333333</v>
      </c>
    </row>
    <row r="4967" spans="1:6" x14ac:dyDescent="0.25">
      <c r="A4967">
        <v>940560</v>
      </c>
      <c r="B4967" t="s">
        <v>3695</v>
      </c>
      <c r="C4967" s="6">
        <v>3.0251553615602109</v>
      </c>
      <c r="E4967" s="6">
        <v>38.774666666666668</v>
      </c>
      <c r="F4967" s="6">
        <v>1281.7413333333334</v>
      </c>
    </row>
    <row r="4968" spans="1:6" x14ac:dyDescent="0.25">
      <c r="A4968">
        <v>940591</v>
      </c>
      <c r="B4968" t="s">
        <v>3696</v>
      </c>
      <c r="C4968" s="6">
        <v>1.3840314707463652</v>
      </c>
      <c r="E4968" s="6">
        <v>0.86666666666666659</v>
      </c>
      <c r="F4968" s="6">
        <v>62.619000000000007</v>
      </c>
    </row>
    <row r="4969" spans="1:6" x14ac:dyDescent="0.25">
      <c r="A4969">
        <v>940592</v>
      </c>
      <c r="B4969" t="s">
        <v>3696</v>
      </c>
      <c r="C4969" s="6">
        <v>2.0404486398700774</v>
      </c>
      <c r="E4969" s="6">
        <v>2.6803333333333335</v>
      </c>
      <c r="F4969" s="6">
        <v>131.35999999999999</v>
      </c>
    </row>
    <row r="4970" spans="1:6" x14ac:dyDescent="0.25">
      <c r="A4970">
        <v>940599</v>
      </c>
      <c r="B4970" t="s">
        <v>3696</v>
      </c>
      <c r="C4970" s="6">
        <v>4.5087767451634617</v>
      </c>
      <c r="E4970" s="6">
        <v>14.017666666666665</v>
      </c>
      <c r="F4970" s="6">
        <v>310.89733333333334</v>
      </c>
    </row>
    <row r="4971" spans="1:6" x14ac:dyDescent="0.25">
      <c r="A4971">
        <v>940600</v>
      </c>
      <c r="B4971" t="s">
        <v>3697</v>
      </c>
      <c r="C4971" s="6">
        <v>10.406259981129788</v>
      </c>
      <c r="E4971" s="6">
        <v>226.87266666666665</v>
      </c>
      <c r="F4971" s="6">
        <v>2180.1556666666665</v>
      </c>
    </row>
    <row r="4972" spans="1:6" x14ac:dyDescent="0.25">
      <c r="A4972">
        <v>950300</v>
      </c>
      <c r="B4972" t="s">
        <v>3698</v>
      </c>
      <c r="C4972" s="6">
        <v>1.5106922109824399</v>
      </c>
      <c r="E4972" s="6">
        <v>703.34766666666667</v>
      </c>
      <c r="F4972" s="6">
        <v>46557.972666666668</v>
      </c>
    </row>
    <row r="4973" spans="1:6" x14ac:dyDescent="0.25">
      <c r="A4973">
        <v>950410</v>
      </c>
      <c r="B4973" t="s">
        <v>3699</v>
      </c>
      <c r="C4973" s="6">
        <v>7.458458280692231E-3</v>
      </c>
      <c r="E4973" s="6">
        <v>31.140666666666664</v>
      </c>
      <c r="F4973" s="6">
        <v>417521.49699999997</v>
      </c>
    </row>
    <row r="4974" spans="1:6" x14ac:dyDescent="0.25">
      <c r="A4974" s="2">
        <v>950420</v>
      </c>
      <c r="B4974" s="2" t="s">
        <v>3700</v>
      </c>
      <c r="C4974" s="6">
        <v>6.6151468315301401E-2</v>
      </c>
      <c r="E4974" s="6">
        <v>3.5666666666666666E-2</v>
      </c>
      <c r="F4974" s="6">
        <v>53.916666666666664</v>
      </c>
    </row>
    <row r="4975" spans="1:6" x14ac:dyDescent="0.25">
      <c r="A4975">
        <v>950430</v>
      </c>
      <c r="B4975" t="s">
        <v>3701</v>
      </c>
      <c r="C4975" s="6">
        <v>18.425087015436933</v>
      </c>
      <c r="E4975" s="6">
        <v>647.23399999999992</v>
      </c>
      <c r="F4975" s="6">
        <v>3512.7866666666669</v>
      </c>
    </row>
    <row r="4976" spans="1:6" x14ac:dyDescent="0.25">
      <c r="A4976">
        <v>950440</v>
      </c>
      <c r="B4976" t="s">
        <v>3702</v>
      </c>
      <c r="C4976" s="6">
        <v>14.331692540704278</v>
      </c>
      <c r="E4976" s="6">
        <v>69.391666666666666</v>
      </c>
      <c r="F4976" s="6">
        <v>484.18333333333339</v>
      </c>
    </row>
    <row r="4977" spans="1:6" x14ac:dyDescent="0.25">
      <c r="A4977">
        <v>950490</v>
      </c>
      <c r="B4977" t="s">
        <v>3703</v>
      </c>
      <c r="C4977" s="6">
        <v>1.3724162539885594</v>
      </c>
      <c r="E4977" s="6">
        <v>79.474333333333334</v>
      </c>
      <c r="F4977" s="6">
        <v>5790.8330000000014</v>
      </c>
    </row>
    <row r="4978" spans="1:6" x14ac:dyDescent="0.25">
      <c r="A4978">
        <v>950510</v>
      </c>
      <c r="B4978" t="s">
        <v>3704</v>
      </c>
      <c r="C4978" s="6">
        <v>2.6747185521682523E-2</v>
      </c>
      <c r="E4978" s="6">
        <v>0.66233333333333333</v>
      </c>
      <c r="F4978" s="6">
        <v>2476.2729999999997</v>
      </c>
    </row>
    <row r="4979" spans="1:6" x14ac:dyDescent="0.25">
      <c r="A4979">
        <v>950590</v>
      </c>
      <c r="B4979" t="s">
        <v>3705</v>
      </c>
      <c r="C4979" s="6">
        <v>0.38438238380300305</v>
      </c>
      <c r="E4979" s="6">
        <v>2.7156666666666669</v>
      </c>
      <c r="F4979" s="6">
        <v>706.50133333333326</v>
      </c>
    </row>
    <row r="4980" spans="1:6" x14ac:dyDescent="0.25">
      <c r="A4980" s="2">
        <v>950611</v>
      </c>
      <c r="B4980" s="2" t="s">
        <v>3706</v>
      </c>
      <c r="C4980" s="6">
        <v>0</v>
      </c>
      <c r="E4980" s="6">
        <v>0</v>
      </c>
      <c r="F4980" s="6">
        <v>2.7823333333333338</v>
      </c>
    </row>
    <row r="4981" spans="1:6" x14ac:dyDescent="0.25">
      <c r="A4981" s="2">
        <v>950612</v>
      </c>
      <c r="B4981" s="2" t="s">
        <v>3707</v>
      </c>
      <c r="C4981" s="6">
        <v>0</v>
      </c>
      <c r="E4981" s="6">
        <v>0</v>
      </c>
      <c r="F4981" s="6">
        <v>0</v>
      </c>
    </row>
    <row r="4982" spans="1:6" x14ac:dyDescent="0.25">
      <c r="A4982" s="2">
        <v>950619</v>
      </c>
      <c r="B4982" s="2" t="s">
        <v>3708</v>
      </c>
      <c r="C4982" s="6">
        <v>0.22814919485413171</v>
      </c>
      <c r="E4982" s="6">
        <v>5.1666666666666666E-2</v>
      </c>
      <c r="F4982" s="6">
        <v>22.645999999999997</v>
      </c>
    </row>
    <row r="4983" spans="1:6" x14ac:dyDescent="0.25">
      <c r="A4983" s="2">
        <v>950621</v>
      </c>
      <c r="B4983" s="2" t="s">
        <v>3709</v>
      </c>
      <c r="C4983" s="6">
        <v>6.0606060606060597</v>
      </c>
      <c r="E4983" s="6">
        <v>1.0666666666666666E-2</v>
      </c>
      <c r="F4983" s="6">
        <v>0.17600000000000002</v>
      </c>
    </row>
    <row r="4984" spans="1:6" x14ac:dyDescent="0.25">
      <c r="A4984" s="2">
        <v>950629</v>
      </c>
      <c r="B4984" s="2" t="s">
        <v>3710</v>
      </c>
      <c r="C4984" s="6">
        <v>5.3795523335083892</v>
      </c>
      <c r="E4984" s="6">
        <v>10.824</v>
      </c>
      <c r="F4984" s="6">
        <v>201.2063333333333</v>
      </c>
    </row>
    <row r="4985" spans="1:6" x14ac:dyDescent="0.25">
      <c r="A4985">
        <v>950631</v>
      </c>
      <c r="B4985" t="s">
        <v>3711</v>
      </c>
      <c r="C4985" s="6">
        <v>8.3602503963165553</v>
      </c>
      <c r="E4985" s="6">
        <v>5.1506666666666669</v>
      </c>
      <c r="F4985" s="6">
        <v>61.609000000000002</v>
      </c>
    </row>
    <row r="4986" spans="1:6" x14ac:dyDescent="0.25">
      <c r="A4986">
        <v>950632</v>
      </c>
      <c r="B4986" t="s">
        <v>3712</v>
      </c>
      <c r="C4986" s="6">
        <v>29.488802722165069</v>
      </c>
      <c r="E4986" s="6">
        <v>9.9373333333333331</v>
      </c>
      <c r="F4986" s="6">
        <v>33.698666666666668</v>
      </c>
    </row>
    <row r="4987" spans="1:6" x14ac:dyDescent="0.25">
      <c r="A4987">
        <v>950639</v>
      </c>
      <c r="B4987" t="s">
        <v>3713</v>
      </c>
      <c r="C4987" s="6">
        <v>14.326312714137737</v>
      </c>
      <c r="E4987" s="6">
        <v>3.5960000000000001</v>
      </c>
      <c r="F4987" s="6">
        <v>25.100666666666669</v>
      </c>
    </row>
    <row r="4988" spans="1:6" x14ac:dyDescent="0.25">
      <c r="A4988" s="2">
        <v>950640</v>
      </c>
      <c r="B4988" s="2" t="s">
        <v>3714</v>
      </c>
      <c r="C4988" s="6">
        <v>0.23544285589913055</v>
      </c>
      <c r="E4988" s="6">
        <v>0.20733333333333334</v>
      </c>
      <c r="F4988" s="6">
        <v>88.060999999999993</v>
      </c>
    </row>
    <row r="4989" spans="1:6" x14ac:dyDescent="0.25">
      <c r="A4989">
        <v>950651</v>
      </c>
      <c r="B4989" t="s">
        <v>3715</v>
      </c>
      <c r="C4989" s="6">
        <v>6.9053012201491057</v>
      </c>
      <c r="E4989" s="6">
        <v>15.557666666666668</v>
      </c>
      <c r="F4989" s="6">
        <v>225.30033333333333</v>
      </c>
    </row>
    <row r="4990" spans="1:6" x14ac:dyDescent="0.25">
      <c r="A4990">
        <v>950659</v>
      </c>
      <c r="B4990" t="s">
        <v>3716</v>
      </c>
      <c r="C4990" s="6">
        <v>1.8753267433104557</v>
      </c>
      <c r="E4990" s="6">
        <v>1.3033333333333335</v>
      </c>
      <c r="F4990" s="6">
        <v>69.498999999999995</v>
      </c>
    </row>
    <row r="4991" spans="1:6" x14ac:dyDescent="0.25">
      <c r="A4991" s="2">
        <v>950661</v>
      </c>
      <c r="B4991" s="2" t="s">
        <v>3717</v>
      </c>
      <c r="C4991" s="6">
        <v>0.18076753783703459</v>
      </c>
      <c r="E4991" s="6">
        <v>0.3203333333333333</v>
      </c>
      <c r="F4991" s="6">
        <v>177.20733333333331</v>
      </c>
    </row>
    <row r="4992" spans="1:6" x14ac:dyDescent="0.25">
      <c r="A4992">
        <v>950662</v>
      </c>
      <c r="B4992" t="s">
        <v>3718</v>
      </c>
      <c r="C4992" s="6">
        <v>0.19733814132623595</v>
      </c>
      <c r="E4992" s="6">
        <v>3.9803333333333337</v>
      </c>
      <c r="F4992" s="6">
        <v>2017.0116666666665</v>
      </c>
    </row>
    <row r="4993" spans="1:6" x14ac:dyDescent="0.25">
      <c r="A4993">
        <v>950669</v>
      </c>
      <c r="B4993" t="s">
        <v>3719</v>
      </c>
      <c r="C4993" s="6">
        <v>2.1889662589370817</v>
      </c>
      <c r="E4993" s="6">
        <v>3.7586666666666666</v>
      </c>
      <c r="F4993" s="6">
        <v>171.70966666666666</v>
      </c>
    </row>
    <row r="4994" spans="1:6" x14ac:dyDescent="0.25">
      <c r="A4994">
        <v>950670</v>
      </c>
      <c r="B4994" t="s">
        <v>3720</v>
      </c>
      <c r="C4994" s="6">
        <v>4.2870457959079831</v>
      </c>
      <c r="E4994" s="6">
        <v>20.56</v>
      </c>
      <c r="F4994" s="6">
        <v>479.5843333333334</v>
      </c>
    </row>
    <row r="4995" spans="1:6" x14ac:dyDescent="0.25">
      <c r="A4995">
        <v>950691</v>
      </c>
      <c r="B4995" t="s">
        <v>3721</v>
      </c>
      <c r="C4995" s="6">
        <v>0.31325941955393166</v>
      </c>
      <c r="E4995" s="6">
        <v>20.635666666666669</v>
      </c>
      <c r="F4995" s="6">
        <v>6587.4049999999997</v>
      </c>
    </row>
    <row r="4996" spans="1:6" x14ac:dyDescent="0.25">
      <c r="A4996">
        <v>950699</v>
      </c>
      <c r="B4996" t="s">
        <v>3722</v>
      </c>
      <c r="C4996" s="6">
        <v>1.2910846236985871</v>
      </c>
      <c r="E4996" s="6">
        <v>63.513999999999989</v>
      </c>
      <c r="F4996" s="6">
        <v>4919.4296666666669</v>
      </c>
    </row>
    <row r="4997" spans="1:6" x14ac:dyDescent="0.25">
      <c r="A4997">
        <v>950710</v>
      </c>
      <c r="B4997" t="s">
        <v>3723</v>
      </c>
      <c r="C4997" s="6">
        <v>0.28654198660701846</v>
      </c>
      <c r="E4997" s="6">
        <v>6.5123333333333333</v>
      </c>
      <c r="F4997" s="6">
        <v>2272.7326666666668</v>
      </c>
    </row>
    <row r="4998" spans="1:6" x14ac:dyDescent="0.25">
      <c r="A4998">
        <v>950720</v>
      </c>
      <c r="B4998" t="s">
        <v>3724</v>
      </c>
      <c r="C4998" s="6">
        <v>1.5198711102936677</v>
      </c>
      <c r="E4998" s="6">
        <v>20.63133333333333</v>
      </c>
      <c r="F4998" s="6">
        <v>1357.4396666666669</v>
      </c>
    </row>
    <row r="4999" spans="1:6" x14ac:dyDescent="0.25">
      <c r="A4999">
        <v>950730</v>
      </c>
      <c r="B4999" t="s">
        <v>3725</v>
      </c>
      <c r="C4999" s="6">
        <v>1.0374842085766274</v>
      </c>
      <c r="E4999" s="6">
        <v>89.920333333333346</v>
      </c>
      <c r="F4999" s="6">
        <v>8667.152</v>
      </c>
    </row>
    <row r="5000" spans="1:6" x14ac:dyDescent="0.25">
      <c r="A5000">
        <v>950790</v>
      </c>
      <c r="B5000" t="s">
        <v>3726</v>
      </c>
      <c r="C5000" s="6">
        <v>0.48729470041465744</v>
      </c>
      <c r="E5000" s="6">
        <v>6.9143333333333326</v>
      </c>
      <c r="F5000" s="6">
        <v>1418.9223333333332</v>
      </c>
    </row>
    <row r="5001" spans="1:6" x14ac:dyDescent="0.25">
      <c r="A5001" s="2">
        <v>950810</v>
      </c>
      <c r="B5001" s="2" t="s">
        <v>3727</v>
      </c>
      <c r="C5001" s="6">
        <v>0</v>
      </c>
      <c r="E5001" s="6">
        <v>0</v>
      </c>
      <c r="F5001" s="6">
        <v>0</v>
      </c>
    </row>
    <row r="5002" spans="1:6" x14ac:dyDescent="0.25">
      <c r="A5002">
        <v>950890</v>
      </c>
      <c r="B5002" t="s">
        <v>3728</v>
      </c>
      <c r="C5002" s="6">
        <v>5.4830348177381323</v>
      </c>
      <c r="E5002" s="6">
        <v>8.6093333333333337</v>
      </c>
      <c r="F5002" s="6">
        <v>157.01766666666666</v>
      </c>
    </row>
    <row r="5003" spans="1:6" x14ac:dyDescent="0.25">
      <c r="A5003" s="2">
        <v>960110</v>
      </c>
      <c r="B5003" s="2" t="s">
        <v>3729</v>
      </c>
      <c r="C5003" s="6">
        <v>10.759878419452887</v>
      </c>
      <c r="E5003" s="6">
        <v>5.8999999999999997E-2</v>
      </c>
      <c r="F5003" s="6">
        <v>0.54833333333333334</v>
      </c>
    </row>
    <row r="5004" spans="1:6" x14ac:dyDescent="0.25">
      <c r="A5004" s="2">
        <v>960190</v>
      </c>
      <c r="B5004" s="2" t="s">
        <v>3730</v>
      </c>
      <c r="C5004" s="6">
        <v>0</v>
      </c>
      <c r="E5004" s="6">
        <v>0</v>
      </c>
      <c r="F5004" s="6">
        <v>13.263</v>
      </c>
    </row>
    <row r="5005" spans="1:6" x14ac:dyDescent="0.25">
      <c r="A5005">
        <v>960200</v>
      </c>
      <c r="B5005" t="s">
        <v>3731</v>
      </c>
      <c r="C5005" s="6">
        <v>1.4568611377702838</v>
      </c>
      <c r="E5005" s="6">
        <v>9.3659999999999997</v>
      </c>
      <c r="F5005" s="6">
        <v>642.88900000000001</v>
      </c>
    </row>
    <row r="5006" spans="1:6" x14ac:dyDescent="0.25">
      <c r="A5006">
        <v>960310</v>
      </c>
      <c r="B5006" t="s">
        <v>3732</v>
      </c>
      <c r="C5006" s="6">
        <v>2.6975142804976651</v>
      </c>
      <c r="E5006" s="6">
        <v>3.4473333333333329</v>
      </c>
      <c r="F5006" s="6">
        <v>127.79666666666667</v>
      </c>
    </row>
    <row r="5007" spans="1:6" x14ac:dyDescent="0.25">
      <c r="A5007">
        <v>960321</v>
      </c>
      <c r="B5007" t="s">
        <v>3733</v>
      </c>
      <c r="C5007" s="6">
        <v>3.1734953674162183</v>
      </c>
      <c r="E5007" s="6">
        <v>66.311666666666667</v>
      </c>
      <c r="F5007" s="6">
        <v>2089.5466666666666</v>
      </c>
    </row>
    <row r="5008" spans="1:6" x14ac:dyDescent="0.25">
      <c r="A5008">
        <v>960329</v>
      </c>
      <c r="B5008" t="s">
        <v>3734</v>
      </c>
      <c r="C5008" s="6">
        <v>7.8498563154231977</v>
      </c>
      <c r="E5008" s="6">
        <v>38.088000000000001</v>
      </c>
      <c r="F5008" s="6">
        <v>485.2063333333333</v>
      </c>
    </row>
    <row r="5009" spans="1:6" x14ac:dyDescent="0.25">
      <c r="A5009">
        <v>960330</v>
      </c>
      <c r="B5009" t="s">
        <v>3735</v>
      </c>
      <c r="C5009" s="6">
        <v>4.5113727144067912</v>
      </c>
      <c r="E5009" s="6">
        <v>18.541666666666668</v>
      </c>
      <c r="F5009" s="6">
        <v>410.99833333333328</v>
      </c>
    </row>
    <row r="5010" spans="1:6" x14ac:dyDescent="0.25">
      <c r="A5010">
        <v>960340</v>
      </c>
      <c r="B5010" t="s">
        <v>3736</v>
      </c>
      <c r="C5010" s="6">
        <v>1.8641951623105077</v>
      </c>
      <c r="E5010" s="6">
        <v>49.75</v>
      </c>
      <c r="F5010" s="6">
        <v>2668.712</v>
      </c>
    </row>
    <row r="5011" spans="1:6" x14ac:dyDescent="0.25">
      <c r="A5011">
        <v>960350</v>
      </c>
      <c r="B5011" t="s">
        <v>3737</v>
      </c>
      <c r="C5011" s="6">
        <v>16.240937281290428</v>
      </c>
      <c r="E5011" s="6">
        <v>35.736666666666665</v>
      </c>
      <c r="F5011" s="6">
        <v>220.04066666666668</v>
      </c>
    </row>
    <row r="5012" spans="1:6" x14ac:dyDescent="0.25">
      <c r="A5012">
        <v>960390</v>
      </c>
      <c r="B5012" t="s">
        <v>3738</v>
      </c>
      <c r="C5012" s="6">
        <v>0.81620605744052666</v>
      </c>
      <c r="E5012" s="6">
        <v>34.806000000000004</v>
      </c>
      <c r="F5012" s="6">
        <v>4264.3643333333339</v>
      </c>
    </row>
    <row r="5013" spans="1:6" x14ac:dyDescent="0.25">
      <c r="A5013">
        <v>960400</v>
      </c>
      <c r="B5013" t="s">
        <v>3739</v>
      </c>
      <c r="C5013" s="6">
        <v>5.4403592965617396</v>
      </c>
      <c r="E5013" s="6">
        <v>4.5949999999999998</v>
      </c>
      <c r="F5013" s="6">
        <v>84.461333333333343</v>
      </c>
    </row>
    <row r="5014" spans="1:6" x14ac:dyDescent="0.25">
      <c r="A5014">
        <v>960500</v>
      </c>
      <c r="B5014" t="s">
        <v>3740</v>
      </c>
      <c r="C5014" s="6">
        <v>0.56083719754375916</v>
      </c>
      <c r="E5014" s="6">
        <v>0.28099999999999997</v>
      </c>
      <c r="F5014" s="6">
        <v>50.103666666666669</v>
      </c>
    </row>
    <row r="5015" spans="1:6" x14ac:dyDescent="0.25">
      <c r="A5015">
        <v>960610</v>
      </c>
      <c r="B5015" t="s">
        <v>3741</v>
      </c>
      <c r="C5015" s="6">
        <v>1.0958792329661362</v>
      </c>
      <c r="E5015" s="6">
        <v>2.2383333333333333</v>
      </c>
      <c r="F5015" s="6">
        <v>204.25</v>
      </c>
    </row>
    <row r="5016" spans="1:6" x14ac:dyDescent="0.25">
      <c r="A5016" s="2">
        <v>960621</v>
      </c>
      <c r="B5016" s="2" t="s">
        <v>3742</v>
      </c>
      <c r="C5016" s="6">
        <v>0.37020837889343622</v>
      </c>
      <c r="E5016" s="6">
        <v>0.158</v>
      </c>
      <c r="F5016" s="6">
        <v>42.678666666666665</v>
      </c>
    </row>
    <row r="5017" spans="1:6" x14ac:dyDescent="0.25">
      <c r="A5017">
        <v>960622</v>
      </c>
      <c r="B5017" t="s">
        <v>3743</v>
      </c>
      <c r="C5017" s="6">
        <v>4.3208985870783714</v>
      </c>
      <c r="E5017" s="6">
        <v>9.0836666666666659</v>
      </c>
      <c r="F5017" s="6">
        <v>210.22633333333332</v>
      </c>
    </row>
    <row r="5018" spans="1:6" x14ac:dyDescent="0.25">
      <c r="A5018">
        <v>960629</v>
      </c>
      <c r="B5018" t="s">
        <v>3744</v>
      </c>
      <c r="C5018" s="6">
        <v>8.6398131932282546E-2</v>
      </c>
      <c r="E5018" s="6">
        <v>1.2333333333333333E-2</v>
      </c>
      <c r="F5018" s="6">
        <v>14.275</v>
      </c>
    </row>
    <row r="5019" spans="1:6" x14ac:dyDescent="0.25">
      <c r="A5019" s="2">
        <v>960630</v>
      </c>
      <c r="B5019" s="2" t="s">
        <v>3745</v>
      </c>
      <c r="C5019" s="6">
        <v>0</v>
      </c>
      <c r="E5019" s="6">
        <v>0</v>
      </c>
      <c r="F5019" s="6">
        <v>3.0516666666666663</v>
      </c>
    </row>
    <row r="5020" spans="1:6" x14ac:dyDescent="0.25">
      <c r="A5020" s="2">
        <v>960711</v>
      </c>
      <c r="B5020" s="2" t="s">
        <v>3746</v>
      </c>
      <c r="C5020" s="6">
        <v>0</v>
      </c>
      <c r="E5020" s="6">
        <v>0</v>
      </c>
      <c r="F5020" s="6">
        <v>827.06399999999996</v>
      </c>
    </row>
    <row r="5021" spans="1:6" x14ac:dyDescent="0.25">
      <c r="A5021">
        <v>960719</v>
      </c>
      <c r="B5021" t="s">
        <v>3747</v>
      </c>
      <c r="C5021" s="6">
        <v>3.7312521616557903E-2</v>
      </c>
      <c r="E5021" s="6">
        <v>0.219</v>
      </c>
      <c r="F5021" s="6">
        <v>586.93433333333326</v>
      </c>
    </row>
    <row r="5022" spans="1:6" x14ac:dyDescent="0.25">
      <c r="A5022" s="2">
        <v>960720</v>
      </c>
      <c r="B5022" s="2" t="s">
        <v>3748</v>
      </c>
      <c r="C5022" s="6">
        <v>0</v>
      </c>
      <c r="E5022" s="6">
        <v>0</v>
      </c>
      <c r="F5022" s="6">
        <v>149.91</v>
      </c>
    </row>
    <row r="5023" spans="1:6" x14ac:dyDescent="0.25">
      <c r="A5023">
        <v>960810</v>
      </c>
      <c r="B5023" t="s">
        <v>3749</v>
      </c>
      <c r="C5023" s="6">
        <v>5.5680622289852248</v>
      </c>
      <c r="E5023" s="6">
        <v>141.07300000000001</v>
      </c>
      <c r="F5023" s="6">
        <v>2533.6103333333335</v>
      </c>
    </row>
    <row r="5024" spans="1:6" x14ac:dyDescent="0.25">
      <c r="A5024">
        <v>960820</v>
      </c>
      <c r="B5024" t="s">
        <v>3750</v>
      </c>
      <c r="C5024" s="6">
        <v>14.190293678660391</v>
      </c>
      <c r="E5024" s="6">
        <v>308.92666666666668</v>
      </c>
      <c r="F5024" s="6">
        <v>2177.0279999999998</v>
      </c>
    </row>
    <row r="5025" spans="1:6" x14ac:dyDescent="0.25">
      <c r="A5025">
        <v>960831</v>
      </c>
      <c r="B5025" t="s">
        <v>3751</v>
      </c>
      <c r="C5025" s="6">
        <v>100</v>
      </c>
      <c r="E5025" s="6">
        <v>0.35499999999999998</v>
      </c>
      <c r="F5025" s="6">
        <v>0.35499999999999998</v>
      </c>
    </row>
    <row r="5026" spans="1:6" x14ac:dyDescent="0.25">
      <c r="A5026">
        <v>960839</v>
      </c>
      <c r="B5026" t="s">
        <v>3752</v>
      </c>
      <c r="C5026" s="6">
        <v>23.699171614501953</v>
      </c>
      <c r="E5026" s="6">
        <v>14.409333333333334</v>
      </c>
      <c r="F5026" s="6">
        <v>60.801000000000009</v>
      </c>
    </row>
    <row r="5027" spans="1:6" x14ac:dyDescent="0.25">
      <c r="A5027">
        <v>960840</v>
      </c>
      <c r="B5027" t="s">
        <v>3753</v>
      </c>
      <c r="C5027" s="6">
        <v>10.982069738373349</v>
      </c>
      <c r="E5027" s="6">
        <v>16.986333333333334</v>
      </c>
      <c r="F5027" s="6">
        <v>154.67333333333332</v>
      </c>
    </row>
    <row r="5028" spans="1:6" x14ac:dyDescent="0.25">
      <c r="A5028">
        <v>960850</v>
      </c>
      <c r="B5028" t="s">
        <v>3754</v>
      </c>
      <c r="C5028" s="6">
        <v>2.4778090464469891</v>
      </c>
      <c r="E5028" s="6">
        <v>5.7113333333333332</v>
      </c>
      <c r="F5028" s="6">
        <v>230.49933333333334</v>
      </c>
    </row>
    <row r="5029" spans="1:6" x14ac:dyDescent="0.25">
      <c r="A5029">
        <v>960860</v>
      </c>
      <c r="B5029" t="s">
        <v>3755</v>
      </c>
      <c r="C5029" s="6">
        <v>24.808323625966324</v>
      </c>
      <c r="E5029" s="6">
        <v>15.617666666666667</v>
      </c>
      <c r="F5029" s="6">
        <v>62.95333333333334</v>
      </c>
    </row>
    <row r="5030" spans="1:6" x14ac:dyDescent="0.25">
      <c r="A5030">
        <v>960891</v>
      </c>
      <c r="B5030" t="s">
        <v>3756</v>
      </c>
      <c r="C5030" s="6">
        <v>9.4025347012673492</v>
      </c>
      <c r="E5030" s="6">
        <v>0.51933333333333331</v>
      </c>
      <c r="F5030" s="6">
        <v>5.5233333333333334</v>
      </c>
    </row>
    <row r="5031" spans="1:6" x14ac:dyDescent="0.25">
      <c r="A5031">
        <v>960899</v>
      </c>
      <c r="B5031" t="s">
        <v>3757</v>
      </c>
      <c r="C5031" s="6">
        <v>15.378159437565378</v>
      </c>
      <c r="E5031" s="6">
        <v>8.4286666666666665</v>
      </c>
      <c r="F5031" s="6">
        <v>54.809333333333335</v>
      </c>
    </row>
    <row r="5032" spans="1:6" x14ac:dyDescent="0.25">
      <c r="A5032">
        <v>960910</v>
      </c>
      <c r="B5032" t="s">
        <v>3758</v>
      </c>
      <c r="C5032" s="6">
        <v>1.9642936027729307</v>
      </c>
      <c r="E5032" s="6">
        <v>72.923666666666676</v>
      </c>
      <c r="F5032" s="6">
        <v>3712.4626666666663</v>
      </c>
    </row>
    <row r="5033" spans="1:6" x14ac:dyDescent="0.25">
      <c r="A5033">
        <v>960920</v>
      </c>
      <c r="B5033" t="s">
        <v>3759</v>
      </c>
      <c r="C5033" s="6">
        <v>4.1376093494690274</v>
      </c>
      <c r="E5033" s="6">
        <v>4.8196666666666674</v>
      </c>
      <c r="F5033" s="6">
        <v>116.48433333333334</v>
      </c>
    </row>
    <row r="5034" spans="1:6" x14ac:dyDescent="0.25">
      <c r="A5034">
        <v>960990</v>
      </c>
      <c r="B5034" t="s">
        <v>3760</v>
      </c>
      <c r="C5034" s="6">
        <v>2.6375181374301699</v>
      </c>
      <c r="E5034" s="6">
        <v>9.2946666666666662</v>
      </c>
      <c r="F5034" s="6">
        <v>352.40199999999999</v>
      </c>
    </row>
    <row r="5035" spans="1:6" x14ac:dyDescent="0.25">
      <c r="A5035">
        <v>961000</v>
      </c>
      <c r="B5035" t="s">
        <v>3761</v>
      </c>
      <c r="C5035" s="6">
        <v>2.5198930212236363</v>
      </c>
      <c r="E5035" s="6">
        <v>2.537666666666667</v>
      </c>
      <c r="F5035" s="6">
        <v>100.70533333333333</v>
      </c>
    </row>
    <row r="5036" spans="1:6" x14ac:dyDescent="0.25">
      <c r="A5036">
        <v>961100</v>
      </c>
      <c r="B5036" t="s">
        <v>3762</v>
      </c>
      <c r="C5036" s="6">
        <v>54.720184680891947</v>
      </c>
      <c r="E5036" s="6">
        <v>144.27633333333333</v>
      </c>
      <c r="F5036" s="6">
        <v>263.66199999999998</v>
      </c>
    </row>
    <row r="5037" spans="1:6" x14ac:dyDescent="0.25">
      <c r="A5037">
        <v>961210</v>
      </c>
      <c r="B5037" t="s">
        <v>3763</v>
      </c>
      <c r="C5037" s="6">
        <v>4.4201163856822596</v>
      </c>
      <c r="E5037" s="6">
        <v>34.694333333333333</v>
      </c>
      <c r="F5037" s="6">
        <v>784.91899999999998</v>
      </c>
    </row>
    <row r="5038" spans="1:6" x14ac:dyDescent="0.25">
      <c r="A5038">
        <v>961220</v>
      </c>
      <c r="B5038" t="s">
        <v>3764</v>
      </c>
      <c r="C5038" s="6">
        <v>21.370684610883558</v>
      </c>
      <c r="E5038" s="6">
        <v>9.7393333333333327</v>
      </c>
      <c r="F5038" s="6">
        <v>45.573333333333331</v>
      </c>
    </row>
    <row r="5039" spans="1:6" x14ac:dyDescent="0.25">
      <c r="A5039">
        <v>961310</v>
      </c>
      <c r="B5039" t="s">
        <v>3765</v>
      </c>
      <c r="C5039" s="6">
        <v>7.1727350939464092E-3</v>
      </c>
      <c r="E5039" s="6">
        <v>0.18200000000000002</v>
      </c>
      <c r="F5039" s="6">
        <v>2537.3863333333334</v>
      </c>
    </row>
    <row r="5040" spans="1:6" x14ac:dyDescent="0.25">
      <c r="A5040">
        <v>961320</v>
      </c>
      <c r="B5040" t="s">
        <v>3766</v>
      </c>
      <c r="C5040" s="6">
        <v>6.3421654728396195</v>
      </c>
      <c r="E5040" s="6">
        <v>24.882999999999999</v>
      </c>
      <c r="F5040" s="6">
        <v>392.34233333333333</v>
      </c>
    </row>
    <row r="5041" spans="1:6" x14ac:dyDescent="0.25">
      <c r="A5041">
        <v>961380</v>
      </c>
      <c r="B5041" t="s">
        <v>3767</v>
      </c>
      <c r="C5041" s="6">
        <v>6.5629011553273413</v>
      </c>
      <c r="E5041" s="6">
        <v>6.8166666666666664</v>
      </c>
      <c r="F5041" s="6">
        <v>103.86666666666667</v>
      </c>
    </row>
    <row r="5042" spans="1:6" x14ac:dyDescent="0.25">
      <c r="A5042" s="2">
        <v>961390</v>
      </c>
      <c r="B5042" s="2" t="s">
        <v>3768</v>
      </c>
      <c r="C5042" s="6">
        <v>0</v>
      </c>
      <c r="E5042" s="6">
        <v>0</v>
      </c>
      <c r="F5042" s="6">
        <v>1.7146666666666668</v>
      </c>
    </row>
    <row r="5043" spans="1:6" x14ac:dyDescent="0.25">
      <c r="A5043">
        <v>961400</v>
      </c>
      <c r="B5043" t="s">
        <v>3769</v>
      </c>
      <c r="C5043" s="6">
        <v>1.7005747572146248</v>
      </c>
      <c r="E5043" s="6">
        <v>2.6313333333333335</v>
      </c>
      <c r="F5043" s="6">
        <v>154.732</v>
      </c>
    </row>
    <row r="5044" spans="1:6" x14ac:dyDescent="0.25">
      <c r="A5044">
        <v>961511</v>
      </c>
      <c r="B5044" t="s">
        <v>3770</v>
      </c>
      <c r="C5044" s="6">
        <v>3.2781689420842053</v>
      </c>
      <c r="E5044" s="6">
        <v>12.825333333333333</v>
      </c>
      <c r="F5044" s="6">
        <v>391.23466666666667</v>
      </c>
    </row>
    <row r="5045" spans="1:6" x14ac:dyDescent="0.25">
      <c r="A5045">
        <v>961519</v>
      </c>
      <c r="B5045" t="s">
        <v>3771</v>
      </c>
      <c r="C5045" s="6">
        <v>0.57972321239201907</v>
      </c>
      <c r="E5045" s="6">
        <v>1.8859999999999999</v>
      </c>
      <c r="F5045" s="6">
        <v>325.32766666666663</v>
      </c>
    </row>
    <row r="5046" spans="1:6" x14ac:dyDescent="0.25">
      <c r="A5046">
        <v>961590</v>
      </c>
      <c r="B5046" t="s">
        <v>3772</v>
      </c>
      <c r="C5046" s="6">
        <v>6.2975121445676834</v>
      </c>
      <c r="E5046" s="6">
        <v>21.510999999999999</v>
      </c>
      <c r="F5046" s="6">
        <v>341.57933333333335</v>
      </c>
    </row>
    <row r="5047" spans="1:6" x14ac:dyDescent="0.25">
      <c r="A5047" s="2">
        <v>961610</v>
      </c>
      <c r="B5047" s="2" t="s">
        <v>3773</v>
      </c>
      <c r="C5047" s="6">
        <v>3.2810738977576666</v>
      </c>
      <c r="E5047" s="6">
        <v>1.3003333333333333</v>
      </c>
      <c r="F5047" s="6">
        <v>39.63133333333333</v>
      </c>
    </row>
    <row r="5048" spans="1:6" x14ac:dyDescent="0.25">
      <c r="A5048">
        <v>961620</v>
      </c>
      <c r="B5048" t="s">
        <v>3774</v>
      </c>
      <c r="C5048" s="6">
        <v>33.179986042073182</v>
      </c>
      <c r="E5048" s="6">
        <v>15.530666666666669</v>
      </c>
      <c r="F5048" s="6">
        <v>46.807333333333332</v>
      </c>
    </row>
    <row r="5049" spans="1:6" x14ac:dyDescent="0.25">
      <c r="A5049">
        <v>961700</v>
      </c>
      <c r="B5049" t="s">
        <v>3775</v>
      </c>
      <c r="C5049" s="6">
        <v>0.28224599323997746</v>
      </c>
      <c r="E5049" s="6">
        <v>13.500999999999999</v>
      </c>
      <c r="F5049" s="6">
        <v>4783.4160000000002</v>
      </c>
    </row>
    <row r="5050" spans="1:6" x14ac:dyDescent="0.25">
      <c r="A5050">
        <v>961800</v>
      </c>
      <c r="B5050" t="s">
        <v>3776</v>
      </c>
      <c r="C5050" s="6">
        <v>8.1582525714350211</v>
      </c>
      <c r="E5050" s="6">
        <v>14.459333333333335</v>
      </c>
      <c r="F5050" s="6">
        <v>177.23566666666667</v>
      </c>
    </row>
    <row r="5051" spans="1:6" x14ac:dyDescent="0.25">
      <c r="A5051">
        <v>970110</v>
      </c>
      <c r="B5051" t="s">
        <v>3777</v>
      </c>
      <c r="C5051" s="6">
        <v>13.812504752008516</v>
      </c>
      <c r="E5051" s="6">
        <v>5.45</v>
      </c>
      <c r="F5051" s="6">
        <v>39.457000000000001</v>
      </c>
    </row>
    <row r="5052" spans="1:6" x14ac:dyDescent="0.25">
      <c r="A5052">
        <v>970190</v>
      </c>
      <c r="B5052" t="s">
        <v>3778</v>
      </c>
      <c r="C5052" s="6">
        <v>2.1911173375982016</v>
      </c>
      <c r="E5052" s="6">
        <v>1.7673333333333332</v>
      </c>
      <c r="F5052" s="6">
        <v>80.658999999999992</v>
      </c>
    </row>
    <row r="5053" spans="1:6" x14ac:dyDescent="0.25">
      <c r="A5053" s="2">
        <v>970200</v>
      </c>
      <c r="B5053" s="2" t="s">
        <v>3779</v>
      </c>
      <c r="C5053" s="6">
        <v>0</v>
      </c>
      <c r="E5053" s="6">
        <v>0</v>
      </c>
      <c r="F5053" s="6">
        <v>6.3049999999999997</v>
      </c>
    </row>
    <row r="5054" spans="1:6" x14ac:dyDescent="0.25">
      <c r="A5054">
        <v>970300</v>
      </c>
      <c r="B5054" t="s">
        <v>3780</v>
      </c>
      <c r="C5054" s="6">
        <v>15.668787341796667</v>
      </c>
      <c r="E5054" s="6">
        <v>10.787333333333335</v>
      </c>
      <c r="F5054" s="6">
        <v>68.846000000000004</v>
      </c>
    </row>
    <row r="5055" spans="1:6" x14ac:dyDescent="0.25">
      <c r="A5055" s="2">
        <v>970400</v>
      </c>
      <c r="B5055" s="2" t="s">
        <v>3781</v>
      </c>
      <c r="C5055" s="6">
        <v>100</v>
      </c>
      <c r="E5055" s="6">
        <v>0.753</v>
      </c>
      <c r="F5055" s="6">
        <v>0.753</v>
      </c>
    </row>
    <row r="5056" spans="1:6" x14ac:dyDescent="0.25">
      <c r="A5056" s="2">
        <v>970500</v>
      </c>
      <c r="B5056" s="2" t="s">
        <v>3782</v>
      </c>
      <c r="C5056" s="6">
        <v>0</v>
      </c>
      <c r="E5056" s="6">
        <v>0</v>
      </c>
      <c r="F5056" s="6">
        <v>6.4589999999999996</v>
      </c>
    </row>
    <row r="5057" spans="1:6" x14ac:dyDescent="0.25">
      <c r="A5057">
        <v>970600</v>
      </c>
      <c r="B5057" t="s">
        <v>3783</v>
      </c>
      <c r="C5057" s="6">
        <v>45.846197042260286</v>
      </c>
      <c r="E5057" s="6">
        <v>868.67433333333327</v>
      </c>
      <c r="F5057" s="6">
        <v>1894.7576666666666</v>
      </c>
    </row>
    <row r="5058" spans="1:6" x14ac:dyDescent="0.25">
      <c r="A5058">
        <v>999999</v>
      </c>
      <c r="B5058" t="s">
        <v>3784</v>
      </c>
      <c r="C5058" s="6">
        <v>0.68045314623458919</v>
      </c>
      <c r="E5058" s="6">
        <v>54.649333333333338</v>
      </c>
      <c r="F5058" s="6">
        <v>8031.3146666666662</v>
      </c>
    </row>
  </sheetData>
  <sortState ref="A6:I5058">
    <sortCondition ref="A6:A50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n/a</cp:lastModifiedBy>
  <dcterms:created xsi:type="dcterms:W3CDTF">2014-12-29T08:23:27Z</dcterms:created>
  <dcterms:modified xsi:type="dcterms:W3CDTF">2018-04-13T16:16:31Z</dcterms:modified>
</cp:coreProperties>
</file>